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93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<sst xmlns="http://schemas.openxmlformats.org/spreadsheetml/2006/main" count="238" uniqueCount="148">
  <si>
    <t>IT Service-Boxen</t>
  </si>
  <si>
    <t>Box Nr.</t>
  </si>
  <si>
    <t>Karten Nr.</t>
  </si>
  <si>
    <t>Faser Nr.</t>
  </si>
  <si>
    <t>fasern eingelegt</t>
  </si>
  <si>
    <t>getestet</t>
  </si>
  <si>
    <t>06-4109-26</t>
  </si>
  <si>
    <t>06-4109-36</t>
  </si>
  <si>
    <t>06-4108-31</t>
  </si>
  <si>
    <t>06-4108-32</t>
  </si>
  <si>
    <t>06-4109-27</t>
  </si>
  <si>
    <t>06-4109-17</t>
  </si>
  <si>
    <t>06-4108-41</t>
  </si>
  <si>
    <t>06-4108-40</t>
  </si>
  <si>
    <t>06-4109-22</t>
  </si>
  <si>
    <t>06-4109-23</t>
  </si>
  <si>
    <t>06-4108-03</t>
  </si>
  <si>
    <t>06-4108-04</t>
  </si>
  <si>
    <t>06-4109-18</t>
  </si>
  <si>
    <t>06-4109-20</t>
  </si>
  <si>
    <t>06-4108-10</t>
  </si>
  <si>
    <t>06-4108-51</t>
  </si>
  <si>
    <t>06-4109-08</t>
  </si>
  <si>
    <t>06-4109-07</t>
  </si>
  <si>
    <t>06-4108-30</t>
  </si>
  <si>
    <t>06-4108-53</t>
  </si>
  <si>
    <t>06-4109-42</t>
  </si>
  <si>
    <t>06-4109-47</t>
  </si>
  <si>
    <t>06-4108-43</t>
  </si>
  <si>
    <t>06-4108-46</t>
  </si>
  <si>
    <t>06-4109-45</t>
  </si>
  <si>
    <t>06-4109-43</t>
  </si>
  <si>
    <t>06-4108-42</t>
  </si>
  <si>
    <t>06-4108-45</t>
  </si>
  <si>
    <t>06-4109-34</t>
  </si>
  <si>
    <t>06-4109-24</t>
  </si>
  <si>
    <t>06-4108-47</t>
  </si>
  <si>
    <t>06-4108-50</t>
  </si>
  <si>
    <t>06-4109-19</t>
  </si>
  <si>
    <t>06-4109-12</t>
  </si>
  <si>
    <t>06-4108-12</t>
  </si>
  <si>
    <t>06-4108-52</t>
  </si>
  <si>
    <t>06-4109-03</t>
  </si>
  <si>
    <t>06-4109-54</t>
  </si>
  <si>
    <t>06-4108-16</t>
  </si>
  <si>
    <t>06-4108-26</t>
  </si>
  <si>
    <t>06-4109-41</t>
  </si>
  <si>
    <t>06-4109-14</t>
  </si>
  <si>
    <t>06-4108-15</t>
  </si>
  <si>
    <t>06-4108-27</t>
  </si>
  <si>
    <t>06-4109-48</t>
  </si>
  <si>
    <t>06-4109-49</t>
  </si>
  <si>
    <t>06-4108-35</t>
  </si>
  <si>
    <t>06-4108-14</t>
  </si>
  <si>
    <t>---</t>
  </si>
  <si>
    <t>06-4109-55</t>
  </si>
  <si>
    <t>06-4108-49</t>
  </si>
  <si>
    <t>06-4108-48</t>
  </si>
  <si>
    <t>06-4109-30</t>
  </si>
  <si>
    <t>06-4108-54</t>
  </si>
  <si>
    <t>06-4108-33</t>
  </si>
  <si>
    <t>06-4109-02</t>
  </si>
  <si>
    <t>06-4108-55</t>
  </si>
  <si>
    <t>06-4108-02</t>
  </si>
  <si>
    <t>06-4109-09</t>
  </si>
  <si>
    <t>06-4108-25</t>
  </si>
  <si>
    <t>06-4108-22</t>
  </si>
  <si>
    <t>06-4109-13</t>
  </si>
  <si>
    <t>06-4108-21</t>
  </si>
  <si>
    <t>06-4108-29</t>
  </si>
  <si>
    <t>06-4109-35</t>
  </si>
  <si>
    <t>06-4108-07</t>
  </si>
  <si>
    <t>06-4108-06</t>
  </si>
  <si>
    <t>06-4109-50</t>
  </si>
  <si>
    <t>06-4108-09</t>
  </si>
  <si>
    <t>06-4108-08</t>
  </si>
  <si>
    <t>06-4109-06</t>
  </si>
  <si>
    <t>06-4108-23</t>
  </si>
  <si>
    <t>06-4108-36</t>
  </si>
  <si>
    <t>06-4109-28</t>
  </si>
  <si>
    <t>06-4108-11</t>
  </si>
  <si>
    <t>06-4108-13</t>
  </si>
  <si>
    <t>06-4109-21</t>
  </si>
  <si>
    <t>06-4108-05</t>
  </si>
  <si>
    <t>06-4108-17</t>
  </si>
  <si>
    <t>06-4109-xx</t>
  </si>
  <si>
    <t>06-4108-xx</t>
  </si>
  <si>
    <t>06-4109-46</t>
  </si>
  <si>
    <t>06-4108-28</t>
  </si>
  <si>
    <t>06-4108-24</t>
  </si>
  <si>
    <t>Total</t>
  </si>
  <si>
    <t>x</t>
  </si>
  <si>
    <t>Strom getestet</t>
  </si>
  <si>
    <t>Strom ok (Abschaltung funny nachher?)</t>
  </si>
  <si>
    <t>Strom ok</t>
  </si>
  <si>
    <t>0-4 termination tombstoned (39 Ohm)</t>
  </si>
  <si>
    <t>IC61 LVDS RX (sollte TX sein!!)</t>
  </si>
  <si>
    <t>verpolt beim anschliessen</t>
  </si>
  <si>
    <t>vcsel 2+3 getauscht</t>
  </si>
  <si>
    <t>vcsel 2 getauscht</t>
  </si>
  <si>
    <t>Faser 3, Kanel 2 bad capacitor</t>
  </si>
  <si>
    <t>Kanal 1 bad capacitor</t>
  </si>
  <si>
    <t>was board 564(take out, problem with Gol #3)</t>
  </si>
  <si>
    <t>AD8129 (IC2202) wrong orientation</t>
  </si>
  <si>
    <t>VCSEL 3 changed (low power, -9 dBm)</t>
  </si>
  <si>
    <t>Backplane swapped (WAS preproduction!!)</t>
  </si>
  <si>
    <t>IC 44 wrong (047 instead of 048!)</t>
  </si>
  <si>
    <t>GOL1 Problem in 620, exchanged to 405</t>
  </si>
  <si>
    <t>GOL wrong orientation</t>
  </si>
  <si>
    <t>bad SCSI Connector!</t>
  </si>
  <si>
    <t>Gol 0(IC1001)solder bridge between VCCB and GND</t>
  </si>
  <si>
    <t>fiber 3 broken cap</t>
  </si>
  <si>
    <t>fiber 4, ch 4 termination tombstoned</t>
  </si>
  <si>
    <t>4TIZURSB000000</t>
  </si>
  <si>
    <t>4TIZURSB000001</t>
  </si>
  <si>
    <t>4TIZURSB000003</t>
  </si>
  <si>
    <t>4TIZURSB000002</t>
  </si>
  <si>
    <t>VCSEL 1 exchanged, low power</t>
  </si>
  <si>
    <t>4TIZURSB000005</t>
  </si>
  <si>
    <t>4TIZURSB000004</t>
  </si>
  <si>
    <t>4TIZURSB000007</t>
  </si>
  <si>
    <t>4TIZURSB000006</t>
  </si>
  <si>
    <t>Faser  1 auf dem board kaputt gemacht am CERN!!</t>
  </si>
  <si>
    <t>06-4108-18 ist ersatz</t>
  </si>
  <si>
    <t>I2C lines broken (B11/C11 resoldered at CERN 5.12.07)</t>
  </si>
  <si>
    <t>am CERN(?)</t>
  </si>
  <si>
    <t>CERN</t>
  </si>
  <si>
    <t>555, ersetzt durch 607(QPLL not locking!)</t>
  </si>
  <si>
    <t>555, ersetzt durch 731(QPLL not locking!)</t>
  </si>
  <si>
    <t>06-4109-38</t>
  </si>
  <si>
    <t>06-4108-34</t>
  </si>
  <si>
    <t>06-4108-44</t>
  </si>
  <si>
    <t>4TIZURSB000008</t>
  </si>
  <si>
    <t>4TIZURSB000010</t>
  </si>
  <si>
    <t>4TIZURSB000013</t>
  </si>
  <si>
    <t>4TIZURSB000014</t>
  </si>
  <si>
    <t>4TIZURSB000017</t>
  </si>
  <si>
    <t>4TIZURSB000018</t>
  </si>
  <si>
    <t>4TIZURSB000020</t>
  </si>
  <si>
    <t>4TIZURSB000022</t>
  </si>
  <si>
    <t>4TIZURSB00012</t>
  </si>
  <si>
    <t>4TIZURSB00015</t>
  </si>
  <si>
    <t>4TIZURSB000021</t>
  </si>
  <si>
    <t>4TIZURSB000023</t>
  </si>
  <si>
    <t>4TIZURSB000016</t>
  </si>
  <si>
    <t>4TIZURSB000019</t>
  </si>
  <si>
    <t>4TIZURSB000009</t>
  </si>
  <si>
    <t>4TIZURSB000011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</si>
</sst>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3"/>
  <sheetViews>
    <sheetView tabSelected="1" workbookViewId="0" topLeftCell="A380">
      <selection activeCell="I427" sqref="I427"/>
    </sheetView>
  </sheetViews>
  <sheetFormatPr defaultColWidth="11.57421875" defaultRowHeight="12.75"/>
  <sheetData>
    <row r="1" ht="12.75">
      <c r="A1" t="s">
        <v>0</v>
      </c>
    </row>
    <row r="2" spans="1:5" ht="12.75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9" ht="12.75">
      <c r="A3">
        <v>1</v>
      </c>
      <c r="B3">
        <v>528</v>
      </c>
      <c r="C3" t="s">
        <v>6</v>
      </c>
      <c r="D3">
        <v>1</v>
      </c>
      <c r="E3">
        <v>1</v>
      </c>
      <c r="F3" t="s">
        <v>94</v>
      </c>
      <c r="G3" s="1"/>
      <c r="I3">
        <f>IF(AND(B3&lt;800,B3&gt;300),1,0)</f>
        <v>1</v>
      </c>
    </row>
    <row r="4" spans="2:9" ht="12.75">
      <c r="B4">
        <v>529</v>
      </c>
      <c r="I4">
        <f aca="true" t="shared" si="0" ref="I4:I67">IF(AND(B4&lt;800,B4&gt;300),1,0)</f>
        <v>1</v>
      </c>
    </row>
    <row r="5" spans="2:9" ht="12.75">
      <c r="B5">
        <v>530</v>
      </c>
      <c r="I5">
        <f t="shared" si="0"/>
        <v>1</v>
      </c>
    </row>
    <row r="6" spans="2:9" ht="12.75">
      <c r="B6">
        <v>531</v>
      </c>
      <c r="I6">
        <f t="shared" si="0"/>
        <v>1</v>
      </c>
    </row>
    <row r="7" spans="2:9" ht="12.75">
      <c r="B7">
        <v>532</v>
      </c>
      <c r="C7" t="s">
        <v>7</v>
      </c>
      <c r="I7">
        <f t="shared" si="0"/>
        <v>1</v>
      </c>
    </row>
    <row r="8" spans="2:9" ht="12.75">
      <c r="B8">
        <v>533</v>
      </c>
      <c r="I8">
        <f t="shared" si="0"/>
        <v>1</v>
      </c>
    </row>
    <row r="9" spans="2:9" ht="12.75">
      <c r="B9">
        <v>534</v>
      </c>
      <c r="I9">
        <f t="shared" si="0"/>
        <v>1</v>
      </c>
    </row>
    <row r="10" spans="2:9" ht="12.75">
      <c r="B10">
        <v>535</v>
      </c>
      <c r="E10" s="2" t="s">
        <v>113</v>
      </c>
      <c r="I10">
        <f t="shared" si="0"/>
        <v>1</v>
      </c>
    </row>
    <row r="11" spans="2:9" ht="12.75">
      <c r="B11">
        <v>536</v>
      </c>
      <c r="C11" t="s">
        <v>8</v>
      </c>
      <c r="I11">
        <f t="shared" si="0"/>
        <v>1</v>
      </c>
    </row>
    <row r="12" spans="2:9" ht="12.75">
      <c r="B12">
        <v>537</v>
      </c>
      <c r="I12">
        <f t="shared" si="0"/>
        <v>1</v>
      </c>
    </row>
    <row r="13" spans="2:9" ht="12.75">
      <c r="B13">
        <v>538</v>
      </c>
      <c r="I13">
        <f t="shared" si="0"/>
        <v>1</v>
      </c>
    </row>
    <row r="14" spans="2:9" ht="12.75">
      <c r="B14">
        <v>539</v>
      </c>
      <c r="I14">
        <f t="shared" si="0"/>
        <v>1</v>
      </c>
    </row>
    <row r="15" spans="2:9" ht="12.75">
      <c r="B15">
        <v>540</v>
      </c>
      <c r="C15" t="s">
        <v>9</v>
      </c>
      <c r="I15">
        <f t="shared" si="0"/>
        <v>1</v>
      </c>
    </row>
    <row r="16" spans="2:9" ht="12.75">
      <c r="B16">
        <v>541</v>
      </c>
      <c r="I16">
        <f t="shared" si="0"/>
        <v>1</v>
      </c>
    </row>
    <row r="17" spans="2:9" ht="12.75">
      <c r="B17">
        <v>542</v>
      </c>
      <c r="I17">
        <f t="shared" si="0"/>
        <v>1</v>
      </c>
    </row>
    <row r="18" spans="2:9" ht="12.75">
      <c r="B18">
        <v>543</v>
      </c>
      <c r="I18">
        <f t="shared" si="0"/>
        <v>1</v>
      </c>
    </row>
    <row r="19" ht="12.75">
      <c r="I19">
        <f t="shared" si="0"/>
        <v>0</v>
      </c>
    </row>
    <row r="20" spans="1:9" ht="12.75">
      <c r="A20">
        <v>2</v>
      </c>
      <c r="B20">
        <v>752</v>
      </c>
      <c r="C20" t="s">
        <v>10</v>
      </c>
      <c r="D20">
        <v>1</v>
      </c>
      <c r="E20">
        <v>1</v>
      </c>
      <c r="F20" t="s">
        <v>94</v>
      </c>
      <c r="I20">
        <f t="shared" si="0"/>
        <v>1</v>
      </c>
    </row>
    <row r="21" spans="2:9" ht="12.75">
      <c r="B21">
        <v>753</v>
      </c>
      <c r="I21">
        <f t="shared" si="0"/>
        <v>1</v>
      </c>
    </row>
    <row r="22" spans="2:9" ht="12.75">
      <c r="B22">
        <v>754</v>
      </c>
      <c r="I22">
        <f t="shared" si="0"/>
        <v>1</v>
      </c>
    </row>
    <row r="23" spans="2:9" ht="12.75">
      <c r="B23">
        <v>755</v>
      </c>
      <c r="I23">
        <f t="shared" si="0"/>
        <v>1</v>
      </c>
    </row>
    <row r="24" spans="2:9" ht="12.75">
      <c r="B24">
        <v>756</v>
      </c>
      <c r="C24" t="s">
        <v>11</v>
      </c>
      <c r="I24">
        <f t="shared" si="0"/>
        <v>1</v>
      </c>
    </row>
    <row r="25" spans="2:9" ht="12.75">
      <c r="B25">
        <v>757</v>
      </c>
      <c r="I25">
        <f t="shared" si="0"/>
        <v>1</v>
      </c>
    </row>
    <row r="26" spans="2:9" ht="12.75">
      <c r="B26">
        <v>758</v>
      </c>
      <c r="I26">
        <f t="shared" si="0"/>
        <v>1</v>
      </c>
    </row>
    <row r="27" spans="2:9" ht="12.75">
      <c r="B27">
        <v>759</v>
      </c>
      <c r="E27" s="2" t="s">
        <v>114</v>
      </c>
      <c r="I27">
        <f t="shared" si="0"/>
        <v>1</v>
      </c>
    </row>
    <row r="28" spans="2:9" ht="12.75">
      <c r="B28">
        <v>760</v>
      </c>
      <c r="C28" t="s">
        <v>12</v>
      </c>
      <c r="I28">
        <f t="shared" si="0"/>
        <v>1</v>
      </c>
    </row>
    <row r="29" spans="2:9" ht="12.75">
      <c r="B29">
        <v>761</v>
      </c>
      <c r="I29">
        <f t="shared" si="0"/>
        <v>1</v>
      </c>
    </row>
    <row r="30" spans="2:9" ht="12.75">
      <c r="B30">
        <v>762</v>
      </c>
      <c r="I30">
        <f t="shared" si="0"/>
        <v>1</v>
      </c>
    </row>
    <row r="31" spans="2:9" ht="12.75">
      <c r="B31">
        <v>763</v>
      </c>
      <c r="I31">
        <f t="shared" si="0"/>
        <v>1</v>
      </c>
    </row>
    <row r="32" spans="2:9" ht="12.75">
      <c r="B32">
        <v>764</v>
      </c>
      <c r="C32" t="s">
        <v>13</v>
      </c>
      <c r="I32">
        <f t="shared" si="0"/>
        <v>1</v>
      </c>
    </row>
    <row r="33" spans="2:9" ht="12.75">
      <c r="B33">
        <v>765</v>
      </c>
      <c r="I33">
        <f t="shared" si="0"/>
        <v>1</v>
      </c>
    </row>
    <row r="34" spans="2:9" ht="12.75">
      <c r="B34">
        <v>766</v>
      </c>
      <c r="I34">
        <f t="shared" si="0"/>
        <v>1</v>
      </c>
    </row>
    <row r="35" spans="2:9" ht="12.75">
      <c r="B35">
        <v>767</v>
      </c>
      <c r="I35">
        <f t="shared" si="0"/>
        <v>1</v>
      </c>
    </row>
    <row r="36" ht="12.75">
      <c r="I36">
        <f t="shared" si="0"/>
        <v>0</v>
      </c>
    </row>
    <row r="37" spans="1:9" ht="12.75">
      <c r="A37">
        <v>3</v>
      </c>
      <c r="B37">
        <v>544</v>
      </c>
      <c r="C37" t="s">
        <v>14</v>
      </c>
      <c r="D37">
        <v>1</v>
      </c>
      <c r="E37">
        <v>1</v>
      </c>
      <c r="F37" t="s">
        <v>92</v>
      </c>
      <c r="I37">
        <f t="shared" si="0"/>
        <v>1</v>
      </c>
    </row>
    <row r="38" spans="2:9" ht="12.75">
      <c r="B38">
        <v>545</v>
      </c>
      <c r="I38">
        <f t="shared" si="0"/>
        <v>1</v>
      </c>
    </row>
    <row r="39" spans="2:9" ht="12.75">
      <c r="B39">
        <v>546</v>
      </c>
      <c r="I39">
        <f t="shared" si="0"/>
        <v>1</v>
      </c>
    </row>
    <row r="40" spans="2:9" ht="12.75">
      <c r="B40">
        <v>547</v>
      </c>
      <c r="I40">
        <f t="shared" si="0"/>
        <v>1</v>
      </c>
    </row>
    <row r="41" spans="2:9" ht="12.75">
      <c r="B41">
        <v>548</v>
      </c>
      <c r="C41" t="s">
        <v>15</v>
      </c>
      <c r="I41">
        <f t="shared" si="0"/>
        <v>1</v>
      </c>
    </row>
    <row r="42" spans="2:9" ht="12.75">
      <c r="B42">
        <v>549</v>
      </c>
      <c r="I42">
        <f t="shared" si="0"/>
        <v>1</v>
      </c>
    </row>
    <row r="43" spans="2:9" ht="12.75">
      <c r="B43">
        <v>550</v>
      </c>
      <c r="I43">
        <f t="shared" si="0"/>
        <v>1</v>
      </c>
    </row>
    <row r="44" spans="2:9" ht="12.75">
      <c r="B44">
        <v>551</v>
      </c>
      <c r="E44" s="2" t="s">
        <v>119</v>
      </c>
      <c r="I44">
        <f t="shared" si="0"/>
        <v>1</v>
      </c>
    </row>
    <row r="45" spans="2:9" ht="12.75">
      <c r="B45">
        <v>552</v>
      </c>
      <c r="C45" t="s">
        <v>16</v>
      </c>
      <c r="I45">
        <f t="shared" si="0"/>
        <v>1</v>
      </c>
    </row>
    <row r="46" spans="2:9" ht="12.75">
      <c r="B46">
        <v>553</v>
      </c>
      <c r="I46">
        <f t="shared" si="0"/>
        <v>1</v>
      </c>
    </row>
    <row r="47" spans="2:9" ht="12.75">
      <c r="B47">
        <v>554</v>
      </c>
      <c r="I47">
        <f t="shared" si="0"/>
        <v>1</v>
      </c>
    </row>
    <row r="48" spans="2:9" ht="12.75">
      <c r="B48">
        <v>607</v>
      </c>
      <c r="G48" s="2" t="s">
        <v>127</v>
      </c>
      <c r="I48">
        <f t="shared" si="0"/>
        <v>1</v>
      </c>
    </row>
    <row r="49" spans="2:9" ht="12.75">
      <c r="B49">
        <v>556</v>
      </c>
      <c r="C49" t="s">
        <v>17</v>
      </c>
      <c r="E49" t="s">
        <v>123</v>
      </c>
      <c r="I49">
        <f t="shared" si="0"/>
        <v>1</v>
      </c>
    </row>
    <row r="50" spans="2:9" ht="12.75">
      <c r="B50">
        <v>557</v>
      </c>
      <c r="E50" s="2" t="s">
        <v>122</v>
      </c>
      <c r="I50">
        <f t="shared" si="0"/>
        <v>1</v>
      </c>
    </row>
    <row r="51" spans="2:9" ht="12.75">
      <c r="B51">
        <v>558</v>
      </c>
      <c r="I51">
        <f t="shared" si="0"/>
        <v>1</v>
      </c>
    </row>
    <row r="52" spans="2:9" ht="12.75">
      <c r="B52">
        <v>559</v>
      </c>
      <c r="I52">
        <f t="shared" si="0"/>
        <v>1</v>
      </c>
    </row>
    <row r="53" ht="12.75">
      <c r="I53">
        <f t="shared" si="0"/>
        <v>0</v>
      </c>
    </row>
    <row r="54" spans="1:9" ht="12.75">
      <c r="A54">
        <v>4</v>
      </c>
      <c r="B54">
        <v>448</v>
      </c>
      <c r="C54" t="s">
        <v>18</v>
      </c>
      <c r="D54">
        <v>1</v>
      </c>
      <c r="E54">
        <v>1</v>
      </c>
      <c r="F54" t="s">
        <v>94</v>
      </c>
      <c r="G54" t="s">
        <v>96</v>
      </c>
      <c r="I54">
        <f t="shared" si="0"/>
        <v>1</v>
      </c>
    </row>
    <row r="55" spans="2:9" ht="12.75">
      <c r="B55">
        <v>449</v>
      </c>
      <c r="G55" t="s">
        <v>97</v>
      </c>
      <c r="I55">
        <f t="shared" si="0"/>
        <v>1</v>
      </c>
    </row>
    <row r="56" spans="2:9" ht="12.75">
      <c r="B56">
        <v>450</v>
      </c>
      <c r="I56">
        <f t="shared" si="0"/>
        <v>1</v>
      </c>
    </row>
    <row r="57" spans="2:9" ht="12.75">
      <c r="B57">
        <v>451</v>
      </c>
      <c r="I57">
        <f t="shared" si="0"/>
        <v>1</v>
      </c>
    </row>
    <row r="58" spans="2:9" ht="12.75">
      <c r="B58">
        <v>452</v>
      </c>
      <c r="C58" t="s">
        <v>19</v>
      </c>
      <c r="I58">
        <f t="shared" si="0"/>
        <v>1</v>
      </c>
    </row>
    <row r="59" spans="2:9" ht="12.75">
      <c r="B59">
        <v>453</v>
      </c>
      <c r="I59">
        <f t="shared" si="0"/>
        <v>1</v>
      </c>
    </row>
    <row r="60" spans="2:9" ht="12.75">
      <c r="B60">
        <v>454</v>
      </c>
      <c r="I60">
        <f t="shared" si="0"/>
        <v>1</v>
      </c>
    </row>
    <row r="61" spans="2:9" ht="12.75">
      <c r="B61">
        <v>455</v>
      </c>
      <c r="E61" s="2" t="s">
        <v>118</v>
      </c>
      <c r="I61">
        <f t="shared" si="0"/>
        <v>1</v>
      </c>
    </row>
    <row r="62" spans="2:9" ht="12.75">
      <c r="B62">
        <v>456</v>
      </c>
      <c r="C62" t="s">
        <v>20</v>
      </c>
      <c r="I62">
        <f t="shared" si="0"/>
        <v>1</v>
      </c>
    </row>
    <row r="63" spans="2:9" ht="12.75">
      <c r="B63">
        <v>457</v>
      </c>
      <c r="F63" t="s">
        <v>98</v>
      </c>
      <c r="I63">
        <f t="shared" si="0"/>
        <v>1</v>
      </c>
    </row>
    <row r="64" spans="2:9" ht="12.75">
      <c r="B64">
        <v>458</v>
      </c>
      <c r="F64" t="s">
        <v>99</v>
      </c>
      <c r="I64">
        <f t="shared" si="0"/>
        <v>1</v>
      </c>
    </row>
    <row r="65" spans="2:9" ht="12.75">
      <c r="B65">
        <v>459</v>
      </c>
      <c r="I65">
        <f t="shared" si="0"/>
        <v>1</v>
      </c>
    </row>
    <row r="66" spans="2:9" ht="12.75">
      <c r="B66">
        <v>460</v>
      </c>
      <c r="C66" t="s">
        <v>21</v>
      </c>
      <c r="I66">
        <f t="shared" si="0"/>
        <v>1</v>
      </c>
    </row>
    <row r="67" spans="2:9" ht="12.75">
      <c r="B67">
        <v>461</v>
      </c>
      <c r="I67">
        <f t="shared" si="0"/>
        <v>1</v>
      </c>
    </row>
    <row r="68" spans="2:9" ht="12.75">
      <c r="B68">
        <v>462</v>
      </c>
      <c r="I68">
        <f aca="true" t="shared" si="1" ref="I68:I131">IF(AND(B68&lt;800,B68&gt;300),1,0)</f>
        <v>1</v>
      </c>
    </row>
    <row r="69" spans="2:9" ht="12.75">
      <c r="B69">
        <v>463</v>
      </c>
      <c r="I69">
        <f t="shared" si="1"/>
        <v>1</v>
      </c>
    </row>
    <row r="70" ht="12.75">
      <c r="I70">
        <f t="shared" si="1"/>
        <v>0</v>
      </c>
    </row>
    <row r="71" spans="1:9" ht="12.75">
      <c r="A71">
        <v>5</v>
      </c>
      <c r="B71">
        <v>480</v>
      </c>
      <c r="C71" t="s">
        <v>22</v>
      </c>
      <c r="D71">
        <v>1</v>
      </c>
      <c r="E71">
        <v>1</v>
      </c>
      <c r="F71" t="s">
        <v>94</v>
      </c>
      <c r="I71">
        <f t="shared" si="1"/>
        <v>1</v>
      </c>
    </row>
    <row r="72" spans="2:9" ht="12.75">
      <c r="B72">
        <v>481</v>
      </c>
      <c r="I72">
        <f t="shared" si="1"/>
        <v>1</v>
      </c>
    </row>
    <row r="73" spans="2:9" ht="12.75">
      <c r="B73">
        <v>482</v>
      </c>
      <c r="I73">
        <f t="shared" si="1"/>
        <v>1</v>
      </c>
    </row>
    <row r="74" spans="2:9" ht="12.75">
      <c r="B74">
        <v>483</v>
      </c>
      <c r="I74">
        <f t="shared" si="1"/>
        <v>1</v>
      </c>
    </row>
    <row r="75" spans="2:9" ht="12.75">
      <c r="B75">
        <v>484</v>
      </c>
      <c r="C75" t="s">
        <v>23</v>
      </c>
      <c r="I75">
        <f t="shared" si="1"/>
        <v>1</v>
      </c>
    </row>
    <row r="76" spans="2:9" ht="12.75">
      <c r="B76">
        <v>485</v>
      </c>
      <c r="I76">
        <f t="shared" si="1"/>
        <v>1</v>
      </c>
    </row>
    <row r="77" spans="2:9" ht="12.75">
      <c r="B77">
        <v>486</v>
      </c>
      <c r="I77">
        <f t="shared" si="1"/>
        <v>1</v>
      </c>
    </row>
    <row r="78" spans="2:9" ht="12.75">
      <c r="B78">
        <v>487</v>
      </c>
      <c r="I78">
        <f t="shared" si="1"/>
        <v>1</v>
      </c>
    </row>
    <row r="79" spans="2:9" ht="12.75">
      <c r="B79">
        <v>488</v>
      </c>
      <c r="C79" t="s">
        <v>24</v>
      </c>
      <c r="E79" s="2" t="s">
        <v>132</v>
      </c>
      <c r="I79">
        <f t="shared" si="1"/>
        <v>1</v>
      </c>
    </row>
    <row r="80" spans="2:9" ht="12.75">
      <c r="B80">
        <v>489</v>
      </c>
      <c r="F80" t="s">
        <v>95</v>
      </c>
      <c r="I80">
        <f t="shared" si="1"/>
        <v>1</v>
      </c>
    </row>
    <row r="81" spans="2:9" ht="12.75">
      <c r="B81">
        <v>490</v>
      </c>
      <c r="I81">
        <f t="shared" si="1"/>
        <v>1</v>
      </c>
    </row>
    <row r="82" spans="2:9" ht="12.75">
      <c r="B82">
        <v>491</v>
      </c>
      <c r="I82">
        <f t="shared" si="1"/>
        <v>1</v>
      </c>
    </row>
    <row r="83" spans="2:9" ht="12.75">
      <c r="B83">
        <v>492</v>
      </c>
      <c r="C83" t="s">
        <v>25</v>
      </c>
      <c r="I83">
        <f t="shared" si="1"/>
        <v>1</v>
      </c>
    </row>
    <row r="84" spans="2:9" ht="12.75">
      <c r="B84">
        <v>493</v>
      </c>
      <c r="I84">
        <f t="shared" si="1"/>
        <v>1</v>
      </c>
    </row>
    <row r="85" spans="2:9" ht="12.75">
      <c r="B85">
        <v>494</v>
      </c>
      <c r="I85">
        <f t="shared" si="1"/>
        <v>1</v>
      </c>
    </row>
    <row r="86" spans="2:9" ht="12.75">
      <c r="B86">
        <v>495</v>
      </c>
      <c r="I86">
        <f t="shared" si="1"/>
        <v>1</v>
      </c>
    </row>
    <row r="87" ht="12.75">
      <c r="I87">
        <f t="shared" si="1"/>
        <v>0</v>
      </c>
    </row>
    <row r="88" spans="1:9" ht="12.75">
      <c r="A88">
        <v>6</v>
      </c>
      <c r="B88">
        <v>672</v>
      </c>
      <c r="C88" t="s">
        <v>26</v>
      </c>
      <c r="D88">
        <v>1</v>
      </c>
      <c r="E88">
        <v>1</v>
      </c>
      <c r="F88" t="s">
        <v>94</v>
      </c>
      <c r="I88">
        <f t="shared" si="1"/>
        <v>1</v>
      </c>
    </row>
    <row r="89" spans="2:9" ht="12.75">
      <c r="B89">
        <v>673</v>
      </c>
      <c r="I89">
        <f t="shared" si="1"/>
        <v>1</v>
      </c>
    </row>
    <row r="90" spans="2:9" ht="12.75">
      <c r="B90">
        <v>674</v>
      </c>
      <c r="I90">
        <f t="shared" si="1"/>
        <v>1</v>
      </c>
    </row>
    <row r="91" spans="2:9" ht="12.75">
      <c r="B91">
        <v>675</v>
      </c>
      <c r="I91">
        <f t="shared" si="1"/>
        <v>1</v>
      </c>
    </row>
    <row r="92" spans="2:9" ht="12.75">
      <c r="B92">
        <v>676</v>
      </c>
      <c r="C92" t="s">
        <v>27</v>
      </c>
      <c r="I92">
        <f t="shared" si="1"/>
        <v>1</v>
      </c>
    </row>
    <row r="93" spans="2:9" ht="12.75">
      <c r="B93">
        <v>677</v>
      </c>
      <c r="I93">
        <f t="shared" si="1"/>
        <v>1</v>
      </c>
    </row>
    <row r="94" spans="2:9" ht="12.75">
      <c r="B94">
        <v>678</v>
      </c>
      <c r="I94">
        <f t="shared" si="1"/>
        <v>1</v>
      </c>
    </row>
    <row r="95" spans="2:9" ht="12.75">
      <c r="B95">
        <v>679</v>
      </c>
      <c r="I95">
        <f t="shared" si="1"/>
        <v>1</v>
      </c>
    </row>
    <row r="96" spans="2:9" ht="12.75">
      <c r="B96">
        <v>680</v>
      </c>
      <c r="C96" t="s">
        <v>28</v>
      </c>
      <c r="E96" s="2" t="s">
        <v>133</v>
      </c>
      <c r="I96">
        <f t="shared" si="1"/>
        <v>1</v>
      </c>
    </row>
    <row r="97" spans="2:9" ht="12.75">
      <c r="B97">
        <v>681</v>
      </c>
      <c r="I97">
        <f t="shared" si="1"/>
        <v>1</v>
      </c>
    </row>
    <row r="98" spans="2:9" ht="12.75">
      <c r="B98">
        <v>682</v>
      </c>
      <c r="I98">
        <f t="shared" si="1"/>
        <v>1</v>
      </c>
    </row>
    <row r="99" spans="2:9" ht="12.75">
      <c r="B99">
        <v>683</v>
      </c>
      <c r="I99">
        <f t="shared" si="1"/>
        <v>1</v>
      </c>
    </row>
    <row r="100" spans="2:9" ht="12.75">
      <c r="B100">
        <v>684</v>
      </c>
      <c r="C100" t="s">
        <v>29</v>
      </c>
      <c r="I100">
        <f t="shared" si="1"/>
        <v>1</v>
      </c>
    </row>
    <row r="101" spans="2:9" ht="12.75">
      <c r="B101">
        <v>685</v>
      </c>
      <c r="I101">
        <f t="shared" si="1"/>
        <v>1</v>
      </c>
    </row>
    <row r="102" spans="2:9" ht="12.75">
      <c r="B102">
        <v>686</v>
      </c>
      <c r="I102">
        <f t="shared" si="1"/>
        <v>1</v>
      </c>
    </row>
    <row r="103" spans="2:9" ht="12.75">
      <c r="B103">
        <v>687</v>
      </c>
      <c r="I103">
        <f t="shared" si="1"/>
        <v>1</v>
      </c>
    </row>
    <row r="104" ht="12.75">
      <c r="I104">
        <f t="shared" si="1"/>
        <v>0</v>
      </c>
    </row>
    <row r="105" spans="1:9" ht="12.75">
      <c r="A105">
        <v>7</v>
      </c>
      <c r="B105">
        <v>624</v>
      </c>
      <c r="C105" t="s">
        <v>30</v>
      </c>
      <c r="D105">
        <v>1</v>
      </c>
      <c r="E105">
        <v>1</v>
      </c>
      <c r="F105" t="s">
        <v>94</v>
      </c>
      <c r="I105">
        <f t="shared" si="1"/>
        <v>1</v>
      </c>
    </row>
    <row r="106" spans="2:9" ht="12.75">
      <c r="B106">
        <v>625</v>
      </c>
      <c r="I106">
        <f t="shared" si="1"/>
        <v>1</v>
      </c>
    </row>
    <row r="107" spans="2:9" ht="12.75">
      <c r="B107">
        <v>626</v>
      </c>
      <c r="I107">
        <f t="shared" si="1"/>
        <v>1</v>
      </c>
    </row>
    <row r="108" spans="2:9" ht="12.75">
      <c r="B108">
        <v>627</v>
      </c>
      <c r="I108">
        <f t="shared" si="1"/>
        <v>1</v>
      </c>
    </row>
    <row r="109" spans="2:9" ht="12.75">
      <c r="B109">
        <v>628</v>
      </c>
      <c r="C109" t="s">
        <v>31</v>
      </c>
      <c r="I109">
        <f t="shared" si="1"/>
        <v>1</v>
      </c>
    </row>
    <row r="110" spans="2:9" ht="12.75">
      <c r="B110">
        <v>629</v>
      </c>
      <c r="I110">
        <f t="shared" si="1"/>
        <v>1</v>
      </c>
    </row>
    <row r="111" spans="2:9" ht="12.75">
      <c r="B111">
        <v>630</v>
      </c>
      <c r="I111">
        <f t="shared" si="1"/>
        <v>1</v>
      </c>
    </row>
    <row r="112" spans="2:9" ht="12.75">
      <c r="B112">
        <v>631</v>
      </c>
      <c r="E112" s="2" t="s">
        <v>134</v>
      </c>
      <c r="I112">
        <f t="shared" si="1"/>
        <v>1</v>
      </c>
    </row>
    <row r="113" spans="2:9" ht="12.75">
      <c r="B113">
        <v>632</v>
      </c>
      <c r="C113" t="s">
        <v>32</v>
      </c>
      <c r="I113">
        <f t="shared" si="1"/>
        <v>1</v>
      </c>
    </row>
    <row r="114" spans="2:9" ht="12.75">
      <c r="B114">
        <v>633</v>
      </c>
      <c r="I114">
        <f t="shared" si="1"/>
        <v>1</v>
      </c>
    </row>
    <row r="115" spans="2:9" ht="12.75">
      <c r="B115">
        <v>634</v>
      </c>
      <c r="I115">
        <f t="shared" si="1"/>
        <v>1</v>
      </c>
    </row>
    <row r="116" spans="2:9" ht="12.75">
      <c r="B116">
        <v>635</v>
      </c>
      <c r="I116">
        <f t="shared" si="1"/>
        <v>1</v>
      </c>
    </row>
    <row r="117" spans="2:9" ht="12.75">
      <c r="B117">
        <v>636</v>
      </c>
      <c r="C117" t="s">
        <v>33</v>
      </c>
      <c r="I117">
        <f t="shared" si="1"/>
        <v>1</v>
      </c>
    </row>
    <row r="118" spans="2:9" ht="12.75">
      <c r="B118">
        <v>637</v>
      </c>
      <c r="I118">
        <f t="shared" si="1"/>
        <v>1</v>
      </c>
    </row>
    <row r="119" spans="2:9" ht="12.75">
      <c r="B119">
        <v>638</v>
      </c>
      <c r="I119">
        <f t="shared" si="1"/>
        <v>1</v>
      </c>
    </row>
    <row r="120" spans="2:9" ht="12.75">
      <c r="B120">
        <v>639</v>
      </c>
      <c r="I120">
        <f t="shared" si="1"/>
        <v>1</v>
      </c>
    </row>
    <row r="121" ht="12.75">
      <c r="I121">
        <f t="shared" si="1"/>
        <v>0</v>
      </c>
    </row>
    <row r="122" spans="1:9" ht="12.75">
      <c r="A122">
        <v>8</v>
      </c>
      <c r="B122">
        <v>464</v>
      </c>
      <c r="C122" t="s">
        <v>34</v>
      </c>
      <c r="D122">
        <v>1</v>
      </c>
      <c r="E122">
        <v>1</v>
      </c>
      <c r="F122" t="s">
        <v>93</v>
      </c>
      <c r="I122">
        <f t="shared" si="1"/>
        <v>1</v>
      </c>
    </row>
    <row r="123" spans="2:9" ht="12.75">
      <c r="B123">
        <v>465</v>
      </c>
      <c r="I123">
        <f t="shared" si="1"/>
        <v>1</v>
      </c>
    </row>
    <row r="124" spans="2:9" ht="12.75">
      <c r="B124">
        <v>466</v>
      </c>
      <c r="I124">
        <f t="shared" si="1"/>
        <v>1</v>
      </c>
    </row>
    <row r="125" spans="2:9" ht="12.75">
      <c r="B125">
        <v>467</v>
      </c>
      <c r="I125">
        <f t="shared" si="1"/>
        <v>1</v>
      </c>
    </row>
    <row r="126" spans="2:9" ht="12.75">
      <c r="B126">
        <v>468</v>
      </c>
      <c r="C126" t="s">
        <v>35</v>
      </c>
      <c r="I126">
        <f t="shared" si="1"/>
        <v>1</v>
      </c>
    </row>
    <row r="127" spans="2:9" ht="12.75">
      <c r="B127">
        <v>469</v>
      </c>
      <c r="I127">
        <f t="shared" si="1"/>
        <v>1</v>
      </c>
    </row>
    <row r="128" spans="2:9" ht="12.75">
      <c r="B128">
        <v>470</v>
      </c>
      <c r="I128">
        <f t="shared" si="1"/>
        <v>1</v>
      </c>
    </row>
    <row r="129" spans="2:9" ht="12.75">
      <c r="B129">
        <v>471</v>
      </c>
      <c r="E129" s="2" t="s">
        <v>135</v>
      </c>
      <c r="I129">
        <f t="shared" si="1"/>
        <v>1</v>
      </c>
    </row>
    <row r="130" spans="2:9" ht="12.75">
      <c r="B130">
        <v>472</v>
      </c>
      <c r="C130" t="s">
        <v>36</v>
      </c>
      <c r="I130">
        <f t="shared" si="1"/>
        <v>1</v>
      </c>
    </row>
    <row r="131" spans="2:9" ht="12.75">
      <c r="B131">
        <v>473</v>
      </c>
      <c r="I131">
        <f t="shared" si="1"/>
        <v>1</v>
      </c>
    </row>
    <row r="132" spans="2:9" ht="12.75">
      <c r="B132">
        <v>474</v>
      </c>
      <c r="I132">
        <f aca="true" t="shared" si="2" ref="I132:I195">IF(AND(B132&lt;800,B132&gt;300),1,0)</f>
        <v>1</v>
      </c>
    </row>
    <row r="133" spans="2:9" ht="12.75">
      <c r="B133">
        <v>475</v>
      </c>
      <c r="I133">
        <f t="shared" si="2"/>
        <v>1</v>
      </c>
    </row>
    <row r="134" spans="2:9" ht="12.75">
      <c r="B134">
        <v>476</v>
      </c>
      <c r="C134" t="s">
        <v>37</v>
      </c>
      <c r="I134">
        <f t="shared" si="2"/>
        <v>1</v>
      </c>
    </row>
    <row r="135" spans="2:9" ht="12.75">
      <c r="B135">
        <v>477</v>
      </c>
      <c r="I135">
        <f t="shared" si="2"/>
        <v>1</v>
      </c>
    </row>
    <row r="136" spans="2:9" ht="12.75">
      <c r="B136">
        <v>478</v>
      </c>
      <c r="I136">
        <f t="shared" si="2"/>
        <v>1</v>
      </c>
    </row>
    <row r="137" spans="2:9" ht="12.75">
      <c r="B137">
        <v>479</v>
      </c>
      <c r="I137">
        <f t="shared" si="2"/>
        <v>1</v>
      </c>
    </row>
    <row r="138" ht="12.75">
      <c r="I138">
        <f t="shared" si="2"/>
        <v>0</v>
      </c>
    </row>
    <row r="139" spans="1:9" ht="12.75">
      <c r="A139">
        <v>9</v>
      </c>
      <c r="B139">
        <v>640</v>
      </c>
      <c r="C139" t="s">
        <v>38</v>
      </c>
      <c r="D139">
        <v>1</v>
      </c>
      <c r="E139">
        <v>1</v>
      </c>
      <c r="F139" t="s">
        <v>92</v>
      </c>
      <c r="I139">
        <f t="shared" si="2"/>
        <v>1</v>
      </c>
    </row>
    <row r="140" spans="2:9" ht="12.75">
      <c r="B140">
        <v>641</v>
      </c>
      <c r="I140">
        <f t="shared" si="2"/>
        <v>1</v>
      </c>
    </row>
    <row r="141" spans="2:9" ht="12.75">
      <c r="B141">
        <v>642</v>
      </c>
      <c r="I141">
        <f t="shared" si="2"/>
        <v>1</v>
      </c>
    </row>
    <row r="142" spans="2:9" ht="12.75">
      <c r="B142">
        <v>643</v>
      </c>
      <c r="I142">
        <f t="shared" si="2"/>
        <v>1</v>
      </c>
    </row>
    <row r="143" spans="2:9" ht="12.75">
      <c r="B143">
        <v>644</v>
      </c>
      <c r="C143" t="s">
        <v>39</v>
      </c>
      <c r="I143">
        <f t="shared" si="2"/>
        <v>1</v>
      </c>
    </row>
    <row r="144" spans="2:9" ht="12.75">
      <c r="B144">
        <v>645</v>
      </c>
      <c r="I144">
        <f t="shared" si="2"/>
        <v>1</v>
      </c>
    </row>
    <row r="145" spans="2:9" ht="12.75">
      <c r="B145">
        <v>646</v>
      </c>
      <c r="I145">
        <f t="shared" si="2"/>
        <v>1</v>
      </c>
    </row>
    <row r="146" spans="2:9" ht="12.75">
      <c r="B146">
        <v>647</v>
      </c>
      <c r="E146" s="2" t="s">
        <v>136</v>
      </c>
      <c r="I146">
        <f t="shared" si="2"/>
        <v>1</v>
      </c>
    </row>
    <row r="147" spans="2:9" ht="12.75">
      <c r="B147">
        <v>648</v>
      </c>
      <c r="C147" t="s">
        <v>40</v>
      </c>
      <c r="E147" t="s">
        <v>111</v>
      </c>
      <c r="I147">
        <f t="shared" si="2"/>
        <v>1</v>
      </c>
    </row>
    <row r="148" spans="2:9" ht="12.75">
      <c r="B148">
        <v>649</v>
      </c>
      <c r="I148">
        <f t="shared" si="2"/>
        <v>1</v>
      </c>
    </row>
    <row r="149" spans="2:9" ht="12.75">
      <c r="B149">
        <v>650</v>
      </c>
      <c r="I149">
        <f t="shared" si="2"/>
        <v>1</v>
      </c>
    </row>
    <row r="150" spans="2:9" ht="12.75">
      <c r="B150">
        <v>651</v>
      </c>
      <c r="I150">
        <f t="shared" si="2"/>
        <v>1</v>
      </c>
    </row>
    <row r="151" spans="2:9" ht="12.75">
      <c r="B151">
        <v>652</v>
      </c>
      <c r="C151" t="s">
        <v>41</v>
      </c>
      <c r="E151" t="s">
        <v>111</v>
      </c>
      <c r="I151">
        <f t="shared" si="2"/>
        <v>1</v>
      </c>
    </row>
    <row r="152" spans="2:9" ht="12.75">
      <c r="B152">
        <v>653</v>
      </c>
      <c r="I152">
        <f t="shared" si="2"/>
        <v>1</v>
      </c>
    </row>
    <row r="153" spans="2:9" ht="12.75">
      <c r="B153">
        <v>654</v>
      </c>
      <c r="I153">
        <f t="shared" si="2"/>
        <v>1</v>
      </c>
    </row>
    <row r="154" spans="2:9" ht="12.75">
      <c r="B154">
        <v>655</v>
      </c>
      <c r="I154">
        <f t="shared" si="2"/>
        <v>1</v>
      </c>
    </row>
    <row r="155" ht="12.75">
      <c r="I155">
        <f t="shared" si="2"/>
        <v>0</v>
      </c>
    </row>
    <row r="156" spans="1:9" ht="12.75">
      <c r="A156">
        <v>10</v>
      </c>
      <c r="B156">
        <v>704</v>
      </c>
      <c r="C156" t="s">
        <v>42</v>
      </c>
      <c r="D156">
        <v>1</v>
      </c>
      <c r="E156">
        <v>1</v>
      </c>
      <c r="F156" t="s">
        <v>94</v>
      </c>
      <c r="I156">
        <f t="shared" si="2"/>
        <v>1</v>
      </c>
    </row>
    <row r="157" spans="2:9" ht="12.75">
      <c r="B157">
        <v>705</v>
      </c>
      <c r="I157">
        <f t="shared" si="2"/>
        <v>1</v>
      </c>
    </row>
    <row r="158" spans="2:9" ht="12.75">
      <c r="B158">
        <v>706</v>
      </c>
      <c r="I158">
        <f t="shared" si="2"/>
        <v>1</v>
      </c>
    </row>
    <row r="159" spans="2:9" ht="12.75">
      <c r="B159">
        <v>707</v>
      </c>
      <c r="I159">
        <f t="shared" si="2"/>
        <v>1</v>
      </c>
    </row>
    <row r="160" spans="2:9" ht="12.75">
      <c r="B160">
        <v>708</v>
      </c>
      <c r="C160" t="s">
        <v>43</v>
      </c>
      <c r="I160">
        <f t="shared" si="2"/>
        <v>1</v>
      </c>
    </row>
    <row r="161" spans="2:9" ht="12.75">
      <c r="B161">
        <v>709</v>
      </c>
      <c r="I161">
        <f t="shared" si="2"/>
        <v>1</v>
      </c>
    </row>
    <row r="162" spans="2:9" ht="12.75">
      <c r="B162">
        <v>710</v>
      </c>
      <c r="I162">
        <f t="shared" si="2"/>
        <v>1</v>
      </c>
    </row>
    <row r="163" spans="2:9" ht="12.75">
      <c r="B163">
        <v>711</v>
      </c>
      <c r="I163">
        <f t="shared" si="2"/>
        <v>1</v>
      </c>
    </row>
    <row r="164" spans="2:9" ht="12.75">
      <c r="B164">
        <v>712</v>
      </c>
      <c r="C164" t="s">
        <v>44</v>
      </c>
      <c r="E164" s="2" t="s">
        <v>137</v>
      </c>
      <c r="I164">
        <f t="shared" si="2"/>
        <v>1</v>
      </c>
    </row>
    <row r="165" spans="2:9" ht="12.75">
      <c r="B165">
        <v>713</v>
      </c>
      <c r="I165">
        <f t="shared" si="2"/>
        <v>1</v>
      </c>
    </row>
    <row r="166" spans="2:9" ht="12.75">
      <c r="B166">
        <v>714</v>
      </c>
      <c r="I166">
        <f t="shared" si="2"/>
        <v>1</v>
      </c>
    </row>
    <row r="167" spans="2:9" ht="12.75">
      <c r="B167">
        <v>715</v>
      </c>
      <c r="I167">
        <f t="shared" si="2"/>
        <v>1</v>
      </c>
    </row>
    <row r="168" spans="2:9" ht="12.75">
      <c r="B168">
        <v>716</v>
      </c>
      <c r="C168" t="s">
        <v>45</v>
      </c>
      <c r="I168">
        <f t="shared" si="2"/>
        <v>1</v>
      </c>
    </row>
    <row r="169" spans="2:9" ht="12.75">
      <c r="B169">
        <v>717</v>
      </c>
      <c r="I169">
        <f t="shared" si="2"/>
        <v>1</v>
      </c>
    </row>
    <row r="170" spans="2:9" ht="12.75">
      <c r="B170">
        <v>718</v>
      </c>
      <c r="I170">
        <f t="shared" si="2"/>
        <v>1</v>
      </c>
    </row>
    <row r="171" spans="2:9" ht="12.75">
      <c r="B171">
        <v>719</v>
      </c>
      <c r="I171">
        <f t="shared" si="2"/>
        <v>1</v>
      </c>
    </row>
    <row r="172" ht="12.75">
      <c r="I172">
        <f t="shared" si="2"/>
        <v>0</v>
      </c>
    </row>
    <row r="173" spans="1:9" ht="12.75">
      <c r="A173">
        <v>11</v>
      </c>
      <c r="B173">
        <v>736</v>
      </c>
      <c r="C173" t="s">
        <v>46</v>
      </c>
      <c r="D173">
        <v>1</v>
      </c>
      <c r="E173">
        <v>1</v>
      </c>
      <c r="F173" t="s">
        <v>94</v>
      </c>
      <c r="I173">
        <f t="shared" si="2"/>
        <v>1</v>
      </c>
    </row>
    <row r="174" spans="2:9" ht="12.75">
      <c r="B174">
        <v>737</v>
      </c>
      <c r="I174">
        <f t="shared" si="2"/>
        <v>1</v>
      </c>
    </row>
    <row r="175" spans="2:9" ht="12.75">
      <c r="B175">
        <v>738</v>
      </c>
      <c r="I175">
        <f t="shared" si="2"/>
        <v>1</v>
      </c>
    </row>
    <row r="176" spans="2:9" ht="12.75">
      <c r="B176">
        <v>739</v>
      </c>
      <c r="F176" t="s">
        <v>100</v>
      </c>
      <c r="I176">
        <f t="shared" si="2"/>
        <v>1</v>
      </c>
    </row>
    <row r="177" spans="2:9" ht="12.75">
      <c r="B177">
        <v>740</v>
      </c>
      <c r="C177" t="s">
        <v>47</v>
      </c>
      <c r="I177">
        <f t="shared" si="2"/>
        <v>1</v>
      </c>
    </row>
    <row r="178" spans="2:9" ht="12.75">
      <c r="B178">
        <v>741</v>
      </c>
      <c r="I178">
        <f t="shared" si="2"/>
        <v>1</v>
      </c>
    </row>
    <row r="179" spans="2:9" ht="12.75">
      <c r="B179">
        <v>742</v>
      </c>
      <c r="I179">
        <f t="shared" si="2"/>
        <v>1</v>
      </c>
    </row>
    <row r="180" spans="2:9" ht="12.75">
      <c r="B180">
        <v>743</v>
      </c>
      <c r="I180">
        <f t="shared" si="2"/>
        <v>1</v>
      </c>
    </row>
    <row r="181" spans="2:9" ht="12.75">
      <c r="B181">
        <v>744</v>
      </c>
      <c r="C181" t="s">
        <v>48</v>
      </c>
      <c r="E181" s="2" t="s">
        <v>138</v>
      </c>
      <c r="I181">
        <f t="shared" si="2"/>
        <v>1</v>
      </c>
    </row>
    <row r="182" spans="2:9" ht="12.75">
      <c r="B182">
        <v>745</v>
      </c>
      <c r="I182">
        <f t="shared" si="2"/>
        <v>1</v>
      </c>
    </row>
    <row r="183" spans="2:9" ht="12.75">
      <c r="B183">
        <v>746</v>
      </c>
      <c r="I183">
        <f t="shared" si="2"/>
        <v>1</v>
      </c>
    </row>
    <row r="184" spans="2:9" ht="12.75">
      <c r="B184">
        <v>747</v>
      </c>
      <c r="I184">
        <f t="shared" si="2"/>
        <v>1</v>
      </c>
    </row>
    <row r="185" spans="2:9" ht="12.75">
      <c r="B185">
        <v>748</v>
      </c>
      <c r="C185" t="s">
        <v>49</v>
      </c>
      <c r="I185">
        <f t="shared" si="2"/>
        <v>1</v>
      </c>
    </row>
    <row r="186" spans="2:9" ht="12.75">
      <c r="B186">
        <v>749</v>
      </c>
      <c r="I186">
        <f t="shared" si="2"/>
        <v>1</v>
      </c>
    </row>
    <row r="187" spans="2:9" ht="12.75">
      <c r="B187">
        <v>750</v>
      </c>
      <c r="I187">
        <f t="shared" si="2"/>
        <v>1</v>
      </c>
    </row>
    <row r="188" spans="2:9" ht="12.75">
      <c r="B188">
        <v>751</v>
      </c>
      <c r="I188">
        <f t="shared" si="2"/>
        <v>1</v>
      </c>
    </row>
    <row r="189" ht="12.75">
      <c r="I189">
        <f t="shared" si="2"/>
        <v>0</v>
      </c>
    </row>
    <row r="190" spans="1:9" ht="12.75">
      <c r="A190">
        <v>12</v>
      </c>
      <c r="B190">
        <v>496</v>
      </c>
      <c r="C190" t="s">
        <v>50</v>
      </c>
      <c r="D190">
        <v>1</v>
      </c>
      <c r="E190">
        <v>1</v>
      </c>
      <c r="F190" t="s">
        <v>94</v>
      </c>
      <c r="H190" t="s">
        <v>101</v>
      </c>
      <c r="I190">
        <f t="shared" si="2"/>
        <v>1</v>
      </c>
    </row>
    <row r="191" spans="2:9" ht="12.75">
      <c r="B191">
        <v>497</v>
      </c>
      <c r="I191">
        <f t="shared" si="2"/>
        <v>1</v>
      </c>
    </row>
    <row r="192" spans="2:9" ht="12.75">
      <c r="B192">
        <v>498</v>
      </c>
      <c r="I192">
        <f t="shared" si="2"/>
        <v>1</v>
      </c>
    </row>
    <row r="193" spans="2:9" ht="12.75">
      <c r="B193">
        <v>499</v>
      </c>
      <c r="I193">
        <f t="shared" si="2"/>
        <v>1</v>
      </c>
    </row>
    <row r="194" spans="2:9" ht="12.75">
      <c r="B194">
        <v>500</v>
      </c>
      <c r="C194" t="s">
        <v>51</v>
      </c>
      <c r="I194">
        <f t="shared" si="2"/>
        <v>1</v>
      </c>
    </row>
    <row r="195" spans="2:9" ht="12.75">
      <c r="B195">
        <v>501</v>
      </c>
      <c r="I195">
        <f t="shared" si="2"/>
        <v>1</v>
      </c>
    </row>
    <row r="196" spans="2:9" ht="12.75">
      <c r="B196">
        <v>502</v>
      </c>
      <c r="I196">
        <f aca="true" t="shared" si="3" ref="I196:I259">IF(AND(B196&lt;800,B196&gt;300),1,0)</f>
        <v>1</v>
      </c>
    </row>
    <row r="197" spans="2:9" ht="12.75">
      <c r="B197">
        <v>503</v>
      </c>
      <c r="E197" s="2" t="s">
        <v>139</v>
      </c>
      <c r="I197">
        <f t="shared" si="3"/>
        <v>1</v>
      </c>
    </row>
    <row r="198" spans="2:9" ht="12.75">
      <c r="B198">
        <v>504</v>
      </c>
      <c r="C198" t="s">
        <v>52</v>
      </c>
      <c r="I198">
        <f t="shared" si="3"/>
        <v>1</v>
      </c>
    </row>
    <row r="199" spans="2:9" ht="12.75">
      <c r="B199">
        <v>505</v>
      </c>
      <c r="I199">
        <f t="shared" si="3"/>
        <v>1</v>
      </c>
    </row>
    <row r="200" spans="2:9" ht="12.75">
      <c r="B200">
        <v>506</v>
      </c>
      <c r="I200">
        <f t="shared" si="3"/>
        <v>1</v>
      </c>
    </row>
    <row r="201" spans="2:9" ht="12.75">
      <c r="B201">
        <v>507</v>
      </c>
      <c r="I201">
        <f t="shared" si="3"/>
        <v>1</v>
      </c>
    </row>
    <row r="202" spans="2:9" ht="12.75">
      <c r="B202">
        <v>508</v>
      </c>
      <c r="C202" t="s">
        <v>53</v>
      </c>
      <c r="I202">
        <f t="shared" si="3"/>
        <v>1</v>
      </c>
    </row>
    <row r="203" spans="2:9" ht="12.75">
      <c r="B203">
        <v>509</v>
      </c>
      <c r="I203">
        <f t="shared" si="3"/>
        <v>1</v>
      </c>
    </row>
    <row r="204" spans="2:9" ht="12.75">
      <c r="B204">
        <v>510</v>
      </c>
      <c r="I204">
        <f t="shared" si="3"/>
        <v>1</v>
      </c>
    </row>
    <row r="205" spans="2:9" ht="12.75">
      <c r="B205">
        <v>511</v>
      </c>
      <c r="I205">
        <f t="shared" si="3"/>
        <v>1</v>
      </c>
    </row>
    <row r="206" ht="12.75">
      <c r="I206">
        <f t="shared" si="3"/>
        <v>0</v>
      </c>
    </row>
    <row r="207" spans="1:9" ht="12.75">
      <c r="A207">
        <v>13</v>
      </c>
      <c r="B207" t="s">
        <v>54</v>
      </c>
      <c r="C207" t="s">
        <v>54</v>
      </c>
      <c r="D207">
        <v>1</v>
      </c>
      <c r="E207">
        <v>1</v>
      </c>
      <c r="F207" t="s">
        <v>94</v>
      </c>
      <c r="I207">
        <f t="shared" si="3"/>
        <v>0</v>
      </c>
    </row>
    <row r="208" spans="2:9" ht="12.75">
      <c r="B208" t="s">
        <v>54</v>
      </c>
      <c r="I208">
        <f t="shared" si="3"/>
        <v>0</v>
      </c>
    </row>
    <row r="209" spans="2:9" ht="12.75">
      <c r="B209" t="s">
        <v>54</v>
      </c>
      <c r="I209">
        <f t="shared" si="3"/>
        <v>0</v>
      </c>
    </row>
    <row r="210" spans="2:9" ht="12.75">
      <c r="B210" t="s">
        <v>54</v>
      </c>
      <c r="I210">
        <f t="shared" si="3"/>
        <v>0</v>
      </c>
    </row>
    <row r="211" spans="2:9" ht="12.75">
      <c r="B211">
        <v>777</v>
      </c>
      <c r="C211" t="s">
        <v>55</v>
      </c>
      <c r="E211" t="s">
        <v>102</v>
      </c>
      <c r="I211">
        <f t="shared" si="3"/>
        <v>1</v>
      </c>
    </row>
    <row r="212" spans="2:9" ht="12.75">
      <c r="B212">
        <v>565</v>
      </c>
      <c r="I212">
        <f t="shared" si="3"/>
        <v>1</v>
      </c>
    </row>
    <row r="213" spans="2:9" ht="12.75">
      <c r="B213">
        <v>566</v>
      </c>
      <c r="I213">
        <f t="shared" si="3"/>
        <v>1</v>
      </c>
    </row>
    <row r="214" spans="2:9" ht="12.75">
      <c r="B214">
        <v>567</v>
      </c>
      <c r="E214" s="2" t="s">
        <v>116</v>
      </c>
      <c r="I214">
        <f t="shared" si="3"/>
        <v>1</v>
      </c>
    </row>
    <row r="215" spans="2:9" ht="12.75">
      <c r="B215">
        <v>568</v>
      </c>
      <c r="C215" t="s">
        <v>56</v>
      </c>
      <c r="I215">
        <f t="shared" si="3"/>
        <v>1</v>
      </c>
    </row>
    <row r="216" spans="2:9" ht="12.75">
      <c r="B216">
        <v>569</v>
      </c>
      <c r="I216">
        <f t="shared" si="3"/>
        <v>1</v>
      </c>
    </row>
    <row r="217" spans="2:9" ht="12.75">
      <c r="B217">
        <v>570</v>
      </c>
      <c r="I217">
        <f t="shared" si="3"/>
        <v>1</v>
      </c>
    </row>
    <row r="218" spans="2:9" ht="12.75">
      <c r="B218">
        <v>571</v>
      </c>
      <c r="I218">
        <f t="shared" si="3"/>
        <v>1</v>
      </c>
    </row>
    <row r="219" spans="2:9" ht="12.75">
      <c r="B219">
        <v>572</v>
      </c>
      <c r="C219" t="s">
        <v>57</v>
      </c>
      <c r="I219">
        <f t="shared" si="3"/>
        <v>1</v>
      </c>
    </row>
    <row r="220" spans="2:9" ht="12.75">
      <c r="B220">
        <v>573</v>
      </c>
      <c r="I220">
        <f t="shared" si="3"/>
        <v>1</v>
      </c>
    </row>
    <row r="221" spans="2:9" ht="12.75">
      <c r="B221">
        <v>574</v>
      </c>
      <c r="I221">
        <f t="shared" si="3"/>
        <v>1</v>
      </c>
    </row>
    <row r="222" spans="2:9" ht="12.75">
      <c r="B222">
        <v>575</v>
      </c>
      <c r="I222">
        <f t="shared" si="3"/>
        <v>1</v>
      </c>
    </row>
    <row r="223" ht="12.75">
      <c r="I223">
        <f t="shared" si="3"/>
        <v>0</v>
      </c>
    </row>
    <row r="224" spans="1:9" ht="12.75">
      <c r="A224">
        <v>14</v>
      </c>
      <c r="B224" t="s">
        <v>54</v>
      </c>
      <c r="C224" t="s">
        <v>54</v>
      </c>
      <c r="D224">
        <v>1</v>
      </c>
      <c r="E224">
        <v>1</v>
      </c>
      <c r="F224" t="s">
        <v>94</v>
      </c>
      <c r="I224">
        <f t="shared" si="3"/>
        <v>0</v>
      </c>
    </row>
    <row r="225" spans="2:9" ht="12.75">
      <c r="B225" t="s">
        <v>54</v>
      </c>
      <c r="I225">
        <f t="shared" si="3"/>
        <v>0</v>
      </c>
    </row>
    <row r="226" spans="2:9" ht="12.75">
      <c r="B226" t="s">
        <v>54</v>
      </c>
      <c r="I226">
        <f t="shared" si="3"/>
        <v>0</v>
      </c>
    </row>
    <row r="227" spans="2:9" ht="12.75">
      <c r="B227" t="s">
        <v>54</v>
      </c>
      <c r="I227">
        <f t="shared" si="3"/>
        <v>0</v>
      </c>
    </row>
    <row r="228" spans="2:9" ht="12.75">
      <c r="B228">
        <v>692</v>
      </c>
      <c r="C228" t="s">
        <v>58</v>
      </c>
      <c r="I228">
        <f t="shared" si="3"/>
        <v>1</v>
      </c>
    </row>
    <row r="229" spans="2:9" ht="12.75">
      <c r="B229">
        <v>693</v>
      </c>
      <c r="I229">
        <f t="shared" si="3"/>
        <v>1</v>
      </c>
    </row>
    <row r="230" spans="2:9" ht="12.75">
      <c r="B230">
        <v>694</v>
      </c>
      <c r="I230">
        <f t="shared" si="3"/>
        <v>1</v>
      </c>
    </row>
    <row r="231" spans="2:9" ht="12.75">
      <c r="B231">
        <v>695</v>
      </c>
      <c r="E231" t="s">
        <v>104</v>
      </c>
      <c r="I231">
        <f t="shared" si="3"/>
        <v>1</v>
      </c>
    </row>
    <row r="232" spans="2:9" ht="12.75">
      <c r="B232">
        <v>696</v>
      </c>
      <c r="C232" t="s">
        <v>59</v>
      </c>
      <c r="E232" s="2" t="s">
        <v>115</v>
      </c>
      <c r="I232">
        <f t="shared" si="3"/>
        <v>1</v>
      </c>
    </row>
    <row r="233" spans="2:9" ht="12.75">
      <c r="B233">
        <v>697</v>
      </c>
      <c r="I233">
        <f t="shared" si="3"/>
        <v>1</v>
      </c>
    </row>
    <row r="234" spans="2:9" ht="12.75">
      <c r="B234">
        <v>698</v>
      </c>
      <c r="I234">
        <f t="shared" si="3"/>
        <v>1</v>
      </c>
    </row>
    <row r="235" spans="2:9" ht="12.75">
      <c r="B235">
        <v>699</v>
      </c>
      <c r="E235" t="s">
        <v>103</v>
      </c>
      <c r="I235">
        <f t="shared" si="3"/>
        <v>1</v>
      </c>
    </row>
    <row r="236" spans="2:9" ht="12.75">
      <c r="B236">
        <v>700</v>
      </c>
      <c r="C236" t="s">
        <v>60</v>
      </c>
      <c r="I236">
        <f t="shared" si="3"/>
        <v>1</v>
      </c>
    </row>
    <row r="237" spans="2:9" ht="12.75">
      <c r="B237">
        <v>701</v>
      </c>
      <c r="I237">
        <f t="shared" si="3"/>
        <v>1</v>
      </c>
    </row>
    <row r="238" spans="2:9" ht="12.75">
      <c r="B238">
        <v>702</v>
      </c>
      <c r="I238">
        <f t="shared" si="3"/>
        <v>1</v>
      </c>
    </row>
    <row r="239" spans="2:9" ht="12.75">
      <c r="B239">
        <v>703</v>
      </c>
      <c r="I239">
        <f t="shared" si="3"/>
        <v>1</v>
      </c>
    </row>
    <row r="240" ht="12.75">
      <c r="I240">
        <f t="shared" si="3"/>
        <v>0</v>
      </c>
    </row>
    <row r="241" spans="1:9" ht="12.75">
      <c r="A241">
        <v>15</v>
      </c>
      <c r="B241" t="s">
        <v>54</v>
      </c>
      <c r="C241" t="s">
        <v>54</v>
      </c>
      <c r="D241">
        <v>1</v>
      </c>
      <c r="E241">
        <v>1</v>
      </c>
      <c r="F241" t="s">
        <v>94</v>
      </c>
      <c r="I241">
        <f t="shared" si="3"/>
        <v>0</v>
      </c>
    </row>
    <row r="242" spans="2:9" ht="12.75">
      <c r="B242" t="s">
        <v>54</v>
      </c>
      <c r="I242">
        <f t="shared" si="3"/>
        <v>0</v>
      </c>
    </row>
    <row r="243" spans="2:9" ht="12.75">
      <c r="B243" t="s">
        <v>54</v>
      </c>
      <c r="I243">
        <f t="shared" si="3"/>
        <v>0</v>
      </c>
    </row>
    <row r="244" spans="2:9" ht="12.75">
      <c r="B244" t="s">
        <v>54</v>
      </c>
      <c r="I244">
        <f t="shared" si="3"/>
        <v>0</v>
      </c>
    </row>
    <row r="245" spans="2:9" ht="12.75">
      <c r="B245">
        <v>516</v>
      </c>
      <c r="C245" t="s">
        <v>61</v>
      </c>
      <c r="I245">
        <f t="shared" si="3"/>
        <v>1</v>
      </c>
    </row>
    <row r="246" spans="2:9" ht="12.75">
      <c r="B246">
        <v>517</v>
      </c>
      <c r="I246">
        <f t="shared" si="3"/>
        <v>1</v>
      </c>
    </row>
    <row r="247" spans="2:9" ht="12.75">
      <c r="B247">
        <v>518</v>
      </c>
      <c r="I247">
        <f t="shared" si="3"/>
        <v>1</v>
      </c>
    </row>
    <row r="248" spans="2:9" ht="12.75">
      <c r="B248">
        <v>519</v>
      </c>
      <c r="I248">
        <f t="shared" si="3"/>
        <v>1</v>
      </c>
    </row>
    <row r="249" spans="2:9" ht="12.75">
      <c r="B249">
        <v>520</v>
      </c>
      <c r="C249" t="s">
        <v>62</v>
      </c>
      <c r="I249">
        <f t="shared" si="3"/>
        <v>1</v>
      </c>
    </row>
    <row r="250" spans="2:9" ht="12.75">
      <c r="B250">
        <v>521</v>
      </c>
      <c r="E250" t="s">
        <v>112</v>
      </c>
      <c r="I250">
        <f t="shared" si="3"/>
        <v>1</v>
      </c>
    </row>
    <row r="251" spans="2:9" ht="12.75">
      <c r="B251">
        <v>522</v>
      </c>
      <c r="E251" s="2" t="s">
        <v>121</v>
      </c>
      <c r="I251">
        <f t="shared" si="3"/>
        <v>1</v>
      </c>
    </row>
    <row r="252" spans="2:9" ht="12.75">
      <c r="B252">
        <v>523</v>
      </c>
      <c r="I252">
        <f t="shared" si="3"/>
        <v>1</v>
      </c>
    </row>
    <row r="253" spans="2:9" ht="12.75">
      <c r="B253">
        <v>524</v>
      </c>
      <c r="C253" t="s">
        <v>63</v>
      </c>
      <c r="I253">
        <f t="shared" si="3"/>
        <v>1</v>
      </c>
    </row>
    <row r="254" spans="2:9" ht="12.75">
      <c r="B254">
        <v>525</v>
      </c>
      <c r="I254">
        <f t="shared" si="3"/>
        <v>1</v>
      </c>
    </row>
    <row r="255" spans="2:9" ht="12.75">
      <c r="B255">
        <v>526</v>
      </c>
      <c r="I255">
        <f t="shared" si="3"/>
        <v>1</v>
      </c>
    </row>
    <row r="256" spans="2:9" ht="12.75">
      <c r="B256">
        <v>527</v>
      </c>
      <c r="I256">
        <f t="shared" si="3"/>
        <v>1</v>
      </c>
    </row>
    <row r="257" ht="12.75">
      <c r="I257">
        <f t="shared" si="3"/>
        <v>0</v>
      </c>
    </row>
    <row r="258" spans="1:9" ht="12.75">
      <c r="A258">
        <v>16</v>
      </c>
      <c r="B258" t="s">
        <v>54</v>
      </c>
      <c r="C258" t="s">
        <v>54</v>
      </c>
      <c r="D258">
        <v>1</v>
      </c>
      <c r="E258">
        <v>1</v>
      </c>
      <c r="F258" t="s">
        <v>94</v>
      </c>
      <c r="I258">
        <f t="shared" si="3"/>
        <v>0</v>
      </c>
    </row>
    <row r="259" spans="2:9" ht="12.75">
      <c r="B259" t="s">
        <v>54</v>
      </c>
      <c r="F259" t="s">
        <v>106</v>
      </c>
      <c r="I259">
        <f t="shared" si="3"/>
        <v>0</v>
      </c>
    </row>
    <row r="260" spans="2:9" ht="12.75">
      <c r="B260" t="s">
        <v>54</v>
      </c>
      <c r="I260">
        <f aca="true" t="shared" si="4" ref="I260:I323">IF(AND(B260&lt;800,B260&gt;300),1,0)</f>
        <v>0</v>
      </c>
    </row>
    <row r="261" spans="2:9" ht="12.75">
      <c r="B261" t="s">
        <v>54</v>
      </c>
      <c r="I261">
        <f t="shared" si="4"/>
        <v>0</v>
      </c>
    </row>
    <row r="262" spans="2:9" ht="12.75">
      <c r="B262">
        <v>612</v>
      </c>
      <c r="C262" t="s">
        <v>64</v>
      </c>
      <c r="I262">
        <f t="shared" si="4"/>
        <v>1</v>
      </c>
    </row>
    <row r="263" spans="2:9" ht="12.75">
      <c r="B263">
        <v>613</v>
      </c>
      <c r="I263">
        <f t="shared" si="4"/>
        <v>1</v>
      </c>
    </row>
    <row r="264" spans="2:9" ht="12.75">
      <c r="B264">
        <v>614</v>
      </c>
      <c r="I264">
        <f t="shared" si="4"/>
        <v>1</v>
      </c>
    </row>
    <row r="265" spans="2:9" ht="12.75">
      <c r="B265">
        <v>615</v>
      </c>
      <c r="I265">
        <f t="shared" si="4"/>
        <v>1</v>
      </c>
    </row>
    <row r="266" spans="2:9" ht="12.75">
      <c r="B266">
        <v>616</v>
      </c>
      <c r="C266" t="s">
        <v>65</v>
      </c>
      <c r="G266" t="s">
        <v>124</v>
      </c>
      <c r="I266">
        <f t="shared" si="4"/>
        <v>1</v>
      </c>
    </row>
    <row r="267" spans="2:9" ht="12.75">
      <c r="B267">
        <v>617</v>
      </c>
      <c r="E267" s="2" t="s">
        <v>120</v>
      </c>
      <c r="I267">
        <f t="shared" si="4"/>
        <v>1</v>
      </c>
    </row>
    <row r="268" spans="2:9" ht="12.75">
      <c r="B268">
        <v>618</v>
      </c>
      <c r="I268">
        <f t="shared" si="4"/>
        <v>1</v>
      </c>
    </row>
    <row r="269" spans="2:9" ht="12.75">
      <c r="B269">
        <v>619</v>
      </c>
      <c r="I269">
        <f t="shared" si="4"/>
        <v>1</v>
      </c>
    </row>
    <row r="270" spans="2:9" ht="12.75">
      <c r="B270">
        <v>405</v>
      </c>
      <c r="C270" t="s">
        <v>66</v>
      </c>
      <c r="E270" t="s">
        <v>107</v>
      </c>
      <c r="I270">
        <f t="shared" si="4"/>
        <v>1</v>
      </c>
    </row>
    <row r="271" spans="2:9" ht="12.75">
      <c r="B271">
        <v>621</v>
      </c>
      <c r="I271">
        <f t="shared" si="4"/>
        <v>1</v>
      </c>
    </row>
    <row r="272" spans="2:9" ht="12.75">
      <c r="B272">
        <v>622</v>
      </c>
      <c r="I272">
        <f t="shared" si="4"/>
        <v>1</v>
      </c>
    </row>
    <row r="273" spans="2:9" ht="12.75">
      <c r="B273">
        <v>623</v>
      </c>
      <c r="I273">
        <f t="shared" si="4"/>
        <v>1</v>
      </c>
    </row>
    <row r="274" ht="12.75">
      <c r="I274">
        <f t="shared" si="4"/>
        <v>0</v>
      </c>
    </row>
    <row r="275" spans="1:9" ht="12.75">
      <c r="A275">
        <v>17</v>
      </c>
      <c r="B275" t="s">
        <v>54</v>
      </c>
      <c r="C275" t="s">
        <v>54</v>
      </c>
      <c r="D275">
        <v>1</v>
      </c>
      <c r="E275">
        <v>1</v>
      </c>
      <c r="F275" t="s">
        <v>94</v>
      </c>
      <c r="G275" t="s">
        <v>105</v>
      </c>
      <c r="I275">
        <f t="shared" si="4"/>
        <v>0</v>
      </c>
    </row>
    <row r="276" spans="2:9" ht="12.75">
      <c r="B276" t="s">
        <v>54</v>
      </c>
      <c r="I276">
        <f t="shared" si="4"/>
        <v>0</v>
      </c>
    </row>
    <row r="277" spans="2:9" ht="12.75">
      <c r="B277" t="s">
        <v>54</v>
      </c>
      <c r="I277">
        <f t="shared" si="4"/>
        <v>0</v>
      </c>
    </row>
    <row r="278" spans="2:9" ht="12.75">
      <c r="B278" t="s">
        <v>54</v>
      </c>
      <c r="I278">
        <f t="shared" si="4"/>
        <v>0</v>
      </c>
    </row>
    <row r="279" spans="2:9" ht="12.75">
      <c r="B279">
        <v>688</v>
      </c>
      <c r="C279" t="s">
        <v>67</v>
      </c>
      <c r="I279">
        <f t="shared" si="4"/>
        <v>1</v>
      </c>
    </row>
    <row r="280" spans="2:9" ht="12.75">
      <c r="B280">
        <v>689</v>
      </c>
      <c r="I280">
        <f t="shared" si="4"/>
        <v>1</v>
      </c>
    </row>
    <row r="281" spans="2:9" ht="12.75">
      <c r="B281">
        <v>690</v>
      </c>
      <c r="I281">
        <f t="shared" si="4"/>
        <v>1</v>
      </c>
    </row>
    <row r="282" spans="2:9" ht="12.75">
      <c r="B282">
        <v>691</v>
      </c>
      <c r="E282" s="2" t="s">
        <v>146</v>
      </c>
      <c r="I282">
        <f t="shared" si="4"/>
        <v>1</v>
      </c>
    </row>
    <row r="283" spans="2:9" ht="12.75">
      <c r="B283">
        <v>560</v>
      </c>
      <c r="C283" t="s">
        <v>68</v>
      </c>
      <c r="I283">
        <f t="shared" si="4"/>
        <v>1</v>
      </c>
    </row>
    <row r="284" spans="2:9" ht="12.75">
      <c r="B284">
        <v>561</v>
      </c>
      <c r="I284">
        <f t="shared" si="4"/>
        <v>1</v>
      </c>
    </row>
    <row r="285" spans="2:9" ht="12.75">
      <c r="B285">
        <v>562</v>
      </c>
      <c r="I285">
        <f t="shared" si="4"/>
        <v>1</v>
      </c>
    </row>
    <row r="286" spans="2:9" ht="12.75">
      <c r="B286">
        <v>563</v>
      </c>
      <c r="I286">
        <f t="shared" si="4"/>
        <v>1</v>
      </c>
    </row>
    <row r="287" spans="2:9" ht="12.75">
      <c r="B287">
        <v>512</v>
      </c>
      <c r="C287" t="s">
        <v>69</v>
      </c>
      <c r="I287">
        <f t="shared" si="4"/>
        <v>1</v>
      </c>
    </row>
    <row r="288" spans="2:9" ht="12.75">
      <c r="B288">
        <v>513</v>
      </c>
      <c r="I288">
        <f t="shared" si="4"/>
        <v>1</v>
      </c>
    </row>
    <row r="289" spans="2:9" ht="12.75">
      <c r="B289">
        <v>514</v>
      </c>
      <c r="I289">
        <f t="shared" si="4"/>
        <v>1</v>
      </c>
    </row>
    <row r="290" spans="2:9" ht="12.75">
      <c r="B290">
        <v>515</v>
      </c>
      <c r="I290">
        <f t="shared" si="4"/>
        <v>1</v>
      </c>
    </row>
    <row r="291" ht="12.75">
      <c r="I291">
        <f t="shared" si="4"/>
        <v>0</v>
      </c>
    </row>
    <row r="292" spans="1:9" ht="12.75">
      <c r="A292">
        <v>18</v>
      </c>
      <c r="B292" t="s">
        <v>54</v>
      </c>
      <c r="C292" t="s">
        <v>54</v>
      </c>
      <c r="D292">
        <v>1</v>
      </c>
      <c r="E292">
        <v>1</v>
      </c>
      <c r="F292" t="s">
        <v>94</v>
      </c>
      <c r="I292">
        <f t="shared" si="4"/>
        <v>0</v>
      </c>
    </row>
    <row r="293" spans="2:9" ht="12.75">
      <c r="B293" t="s">
        <v>54</v>
      </c>
      <c r="I293">
        <f t="shared" si="4"/>
        <v>0</v>
      </c>
    </row>
    <row r="294" spans="2:9" ht="12.75">
      <c r="B294" t="s">
        <v>54</v>
      </c>
      <c r="I294">
        <f t="shared" si="4"/>
        <v>0</v>
      </c>
    </row>
    <row r="295" spans="2:9" ht="12.75">
      <c r="B295" t="s">
        <v>54</v>
      </c>
      <c r="I295">
        <f t="shared" si="4"/>
        <v>0</v>
      </c>
    </row>
    <row r="296" spans="2:9" ht="12.75">
      <c r="B296">
        <v>406</v>
      </c>
      <c r="C296" t="s">
        <v>70</v>
      </c>
      <c r="I296">
        <f t="shared" si="4"/>
        <v>1</v>
      </c>
    </row>
    <row r="297" spans="2:9" ht="12.75">
      <c r="B297">
        <v>407</v>
      </c>
      <c r="I297">
        <f t="shared" si="4"/>
        <v>1</v>
      </c>
    </row>
    <row r="298" spans="2:9" ht="12.75">
      <c r="B298">
        <v>408</v>
      </c>
      <c r="I298">
        <f t="shared" si="4"/>
        <v>1</v>
      </c>
    </row>
    <row r="299" spans="2:9" ht="12.75">
      <c r="B299">
        <v>409</v>
      </c>
      <c r="I299">
        <f t="shared" si="4"/>
        <v>1</v>
      </c>
    </row>
    <row r="300" spans="2:9" ht="12.75">
      <c r="B300">
        <v>410</v>
      </c>
      <c r="C300" t="s">
        <v>71</v>
      </c>
      <c r="E300" s="2" t="s">
        <v>147</v>
      </c>
      <c r="I300">
        <f t="shared" si="4"/>
        <v>1</v>
      </c>
    </row>
    <row r="301" spans="2:9" ht="12.75">
      <c r="B301">
        <v>411</v>
      </c>
      <c r="I301">
        <f t="shared" si="4"/>
        <v>1</v>
      </c>
    </row>
    <row r="302" spans="2:9" ht="12.75">
      <c r="B302">
        <v>412</v>
      </c>
      <c r="I302">
        <f t="shared" si="4"/>
        <v>1</v>
      </c>
    </row>
    <row r="303" spans="2:9" ht="12.75">
      <c r="B303">
        <v>413</v>
      </c>
      <c r="I303">
        <f t="shared" si="4"/>
        <v>1</v>
      </c>
    </row>
    <row r="304" spans="2:9" ht="12.75">
      <c r="B304">
        <v>414</v>
      </c>
      <c r="C304" t="s">
        <v>72</v>
      </c>
      <c r="I304">
        <f t="shared" si="4"/>
        <v>1</v>
      </c>
    </row>
    <row r="305" spans="2:9" ht="12.75">
      <c r="B305">
        <v>415</v>
      </c>
      <c r="I305">
        <f t="shared" si="4"/>
        <v>1</v>
      </c>
    </row>
    <row r="306" spans="2:9" ht="12.75">
      <c r="B306">
        <v>416</v>
      </c>
      <c r="I306">
        <f t="shared" si="4"/>
        <v>1</v>
      </c>
    </row>
    <row r="307" spans="2:9" ht="12.75">
      <c r="B307">
        <v>417</v>
      </c>
      <c r="I307">
        <f t="shared" si="4"/>
        <v>1</v>
      </c>
    </row>
    <row r="308" ht="12.75">
      <c r="I308">
        <f t="shared" si="4"/>
        <v>0</v>
      </c>
    </row>
    <row r="309" spans="1:9" ht="12.75">
      <c r="A309">
        <v>19</v>
      </c>
      <c r="B309" t="s">
        <v>54</v>
      </c>
      <c r="C309" t="s">
        <v>54</v>
      </c>
      <c r="D309">
        <v>1</v>
      </c>
      <c r="E309">
        <v>1</v>
      </c>
      <c r="F309" t="s">
        <v>94</v>
      </c>
      <c r="I309">
        <f t="shared" si="4"/>
        <v>0</v>
      </c>
    </row>
    <row r="310" spans="2:9" ht="12.75">
      <c r="B310" t="s">
        <v>54</v>
      </c>
      <c r="I310">
        <f t="shared" si="4"/>
        <v>0</v>
      </c>
    </row>
    <row r="311" spans="2:9" ht="12.75">
      <c r="B311" t="s">
        <v>54</v>
      </c>
      <c r="I311">
        <f t="shared" si="4"/>
        <v>0</v>
      </c>
    </row>
    <row r="312" spans="2:9" ht="12.75">
      <c r="B312" t="s">
        <v>54</v>
      </c>
      <c r="I312">
        <f t="shared" si="4"/>
        <v>0</v>
      </c>
    </row>
    <row r="313" spans="2:9" ht="12.75">
      <c r="B313">
        <v>778</v>
      </c>
      <c r="C313" t="s">
        <v>73</v>
      </c>
      <c r="I313">
        <f t="shared" si="4"/>
        <v>1</v>
      </c>
    </row>
    <row r="314" spans="2:9" ht="12.75">
      <c r="B314">
        <v>779</v>
      </c>
      <c r="I314">
        <f t="shared" si="4"/>
        <v>1</v>
      </c>
    </row>
    <row r="315" spans="2:9" ht="12.75">
      <c r="B315">
        <v>780</v>
      </c>
      <c r="I315">
        <f t="shared" si="4"/>
        <v>1</v>
      </c>
    </row>
    <row r="316" spans="2:9" ht="12.75">
      <c r="B316">
        <v>781</v>
      </c>
      <c r="I316">
        <f t="shared" si="4"/>
        <v>1</v>
      </c>
    </row>
    <row r="317" spans="2:9" ht="12.75">
      <c r="B317">
        <v>782</v>
      </c>
      <c r="C317" t="s">
        <v>74</v>
      </c>
      <c r="E317" s="2" t="s">
        <v>140</v>
      </c>
      <c r="I317">
        <f t="shared" si="4"/>
        <v>1</v>
      </c>
    </row>
    <row r="318" spans="2:9" ht="12.75">
      <c r="B318">
        <v>783</v>
      </c>
      <c r="I318">
        <f t="shared" si="4"/>
        <v>1</v>
      </c>
    </row>
    <row r="319" spans="2:9" ht="12.75">
      <c r="B319">
        <v>784</v>
      </c>
      <c r="I319">
        <f t="shared" si="4"/>
        <v>1</v>
      </c>
    </row>
    <row r="320" spans="2:9" ht="12.75">
      <c r="B320">
        <v>785</v>
      </c>
      <c r="I320">
        <f t="shared" si="4"/>
        <v>1</v>
      </c>
    </row>
    <row r="321" spans="2:9" ht="12.75">
      <c r="B321">
        <v>786</v>
      </c>
      <c r="C321" t="s">
        <v>75</v>
      </c>
      <c r="I321">
        <f t="shared" si="4"/>
        <v>1</v>
      </c>
    </row>
    <row r="322" spans="2:9" ht="12.75">
      <c r="B322">
        <v>787</v>
      </c>
      <c r="I322">
        <f t="shared" si="4"/>
        <v>1</v>
      </c>
    </row>
    <row r="323" spans="2:9" ht="12.75">
      <c r="B323">
        <v>788</v>
      </c>
      <c r="I323">
        <f t="shared" si="4"/>
        <v>1</v>
      </c>
    </row>
    <row r="324" spans="2:9" ht="12.75">
      <c r="B324">
        <v>789</v>
      </c>
      <c r="I324">
        <f aca="true" t="shared" si="5" ref="I324:I387">IF(AND(B324&lt;800,B324&gt;300),1,0)</f>
        <v>1</v>
      </c>
    </row>
    <row r="325" ht="12.75">
      <c r="I325">
        <f t="shared" si="5"/>
        <v>0</v>
      </c>
    </row>
    <row r="326" spans="1:9" ht="12.75">
      <c r="A326">
        <v>20</v>
      </c>
      <c r="B326" t="s">
        <v>54</v>
      </c>
      <c r="C326" t="s">
        <v>54</v>
      </c>
      <c r="D326">
        <v>1</v>
      </c>
      <c r="E326">
        <v>1</v>
      </c>
      <c r="F326" t="s">
        <v>94</v>
      </c>
      <c r="I326">
        <f t="shared" si="5"/>
        <v>0</v>
      </c>
    </row>
    <row r="327" spans="2:9" ht="12.75">
      <c r="B327" t="s">
        <v>54</v>
      </c>
      <c r="I327">
        <f t="shared" si="5"/>
        <v>0</v>
      </c>
    </row>
    <row r="328" spans="2:9" ht="12.75">
      <c r="B328" t="s">
        <v>54</v>
      </c>
      <c r="I328">
        <f t="shared" si="5"/>
        <v>0</v>
      </c>
    </row>
    <row r="329" spans="2:9" ht="12.75">
      <c r="B329" t="s">
        <v>54</v>
      </c>
      <c r="I329">
        <f t="shared" si="5"/>
        <v>0</v>
      </c>
    </row>
    <row r="330" spans="2:9" ht="12.75">
      <c r="B330">
        <v>436</v>
      </c>
      <c r="C330" t="s">
        <v>76</v>
      </c>
      <c r="I330">
        <f t="shared" si="5"/>
        <v>1</v>
      </c>
    </row>
    <row r="331" spans="2:9" ht="12.75">
      <c r="B331">
        <v>437</v>
      </c>
      <c r="I331">
        <f t="shared" si="5"/>
        <v>1</v>
      </c>
    </row>
    <row r="332" spans="2:9" ht="12.75">
      <c r="B332">
        <v>438</v>
      </c>
      <c r="E332" t="s">
        <v>108</v>
      </c>
      <c r="I332">
        <f t="shared" si="5"/>
        <v>1</v>
      </c>
    </row>
    <row r="333" spans="2:9" ht="12.75">
      <c r="B333">
        <v>439</v>
      </c>
      <c r="I333">
        <f t="shared" si="5"/>
        <v>1</v>
      </c>
    </row>
    <row r="334" spans="2:9" ht="12.75">
      <c r="B334">
        <v>440</v>
      </c>
      <c r="C334" t="s">
        <v>77</v>
      </c>
      <c r="E334" s="2" t="s">
        <v>141</v>
      </c>
      <c r="I334">
        <f t="shared" si="5"/>
        <v>1</v>
      </c>
    </row>
    <row r="335" spans="2:9" ht="12.75">
      <c r="B335">
        <v>441</v>
      </c>
      <c r="I335">
        <f t="shared" si="5"/>
        <v>1</v>
      </c>
    </row>
    <row r="336" spans="2:9" ht="12.75">
      <c r="B336">
        <v>442</v>
      </c>
      <c r="I336">
        <f t="shared" si="5"/>
        <v>1</v>
      </c>
    </row>
    <row r="337" spans="2:9" ht="12.75">
      <c r="B337">
        <v>443</v>
      </c>
      <c r="I337">
        <f t="shared" si="5"/>
        <v>1</v>
      </c>
    </row>
    <row r="338" spans="2:9" ht="12.75">
      <c r="B338">
        <v>444</v>
      </c>
      <c r="C338" t="s">
        <v>78</v>
      </c>
      <c r="I338">
        <f t="shared" si="5"/>
        <v>1</v>
      </c>
    </row>
    <row r="339" spans="2:9" ht="12.75">
      <c r="B339">
        <v>445</v>
      </c>
      <c r="I339">
        <f t="shared" si="5"/>
        <v>1</v>
      </c>
    </row>
    <row r="340" spans="2:9" ht="12.75">
      <c r="B340">
        <v>446</v>
      </c>
      <c r="I340">
        <f t="shared" si="5"/>
        <v>1</v>
      </c>
    </row>
    <row r="341" spans="2:9" ht="12.75">
      <c r="B341">
        <v>447</v>
      </c>
      <c r="I341">
        <f t="shared" si="5"/>
        <v>1</v>
      </c>
    </row>
    <row r="342" ht="12.75">
      <c r="I342">
        <f t="shared" si="5"/>
        <v>0</v>
      </c>
    </row>
    <row r="343" spans="1:9" ht="12.75">
      <c r="A343">
        <v>21</v>
      </c>
      <c r="B343" t="s">
        <v>54</v>
      </c>
      <c r="C343" t="s">
        <v>54</v>
      </c>
      <c r="D343">
        <v>1</v>
      </c>
      <c r="E343">
        <v>1</v>
      </c>
      <c r="F343" t="s">
        <v>94</v>
      </c>
      <c r="I343">
        <f t="shared" si="5"/>
        <v>0</v>
      </c>
    </row>
    <row r="344" spans="2:9" ht="12.75">
      <c r="B344" t="s">
        <v>54</v>
      </c>
      <c r="I344">
        <f t="shared" si="5"/>
        <v>0</v>
      </c>
    </row>
    <row r="345" spans="2:9" ht="12.75">
      <c r="B345" t="s">
        <v>54</v>
      </c>
      <c r="I345">
        <f t="shared" si="5"/>
        <v>0</v>
      </c>
    </row>
    <row r="346" spans="2:9" ht="12.75">
      <c r="B346" t="s">
        <v>54</v>
      </c>
      <c r="I346">
        <f t="shared" si="5"/>
        <v>0</v>
      </c>
    </row>
    <row r="347" spans="2:9" ht="12.75">
      <c r="B347">
        <v>424</v>
      </c>
      <c r="C347" t="s">
        <v>79</v>
      </c>
      <c r="I347">
        <f t="shared" si="5"/>
        <v>1</v>
      </c>
    </row>
    <row r="348" spans="2:9" ht="12.75">
      <c r="B348">
        <v>425</v>
      </c>
      <c r="I348">
        <f t="shared" si="5"/>
        <v>1</v>
      </c>
    </row>
    <row r="349" spans="2:9" ht="12.75">
      <c r="B349">
        <v>426</v>
      </c>
      <c r="I349">
        <f t="shared" si="5"/>
        <v>1</v>
      </c>
    </row>
    <row r="350" spans="2:9" ht="12.75">
      <c r="B350">
        <v>427</v>
      </c>
      <c r="I350">
        <f t="shared" si="5"/>
        <v>1</v>
      </c>
    </row>
    <row r="351" spans="2:9" ht="12.75">
      <c r="B351">
        <v>428</v>
      </c>
      <c r="C351" t="s">
        <v>80</v>
      </c>
      <c r="E351" s="2" t="s">
        <v>144</v>
      </c>
      <c r="I351">
        <f t="shared" si="5"/>
        <v>1</v>
      </c>
    </row>
    <row r="352" spans="2:9" ht="12.75">
      <c r="B352">
        <v>429</v>
      </c>
      <c r="I352">
        <f t="shared" si="5"/>
        <v>1</v>
      </c>
    </row>
    <row r="353" spans="2:9" ht="12.75">
      <c r="B353">
        <v>430</v>
      </c>
      <c r="I353">
        <f t="shared" si="5"/>
        <v>1</v>
      </c>
    </row>
    <row r="354" spans="2:9" ht="12.75">
      <c r="B354">
        <v>431</v>
      </c>
      <c r="I354">
        <f t="shared" si="5"/>
        <v>1</v>
      </c>
    </row>
    <row r="355" spans="2:9" ht="12.75">
      <c r="B355">
        <v>432</v>
      </c>
      <c r="C355" t="s">
        <v>81</v>
      </c>
      <c r="I355">
        <f t="shared" si="5"/>
        <v>1</v>
      </c>
    </row>
    <row r="356" spans="2:9" ht="12.75">
      <c r="B356">
        <v>433</v>
      </c>
      <c r="E356" t="s">
        <v>117</v>
      </c>
      <c r="I356">
        <f t="shared" si="5"/>
        <v>1</v>
      </c>
    </row>
    <row r="357" spans="2:9" ht="12.75">
      <c r="B357">
        <v>434</v>
      </c>
      <c r="I357">
        <f t="shared" si="5"/>
        <v>1</v>
      </c>
    </row>
    <row r="358" spans="2:9" ht="12.75">
      <c r="B358">
        <v>435</v>
      </c>
      <c r="I358">
        <f t="shared" si="5"/>
        <v>1</v>
      </c>
    </row>
    <row r="359" ht="12.75">
      <c r="I359">
        <f t="shared" si="5"/>
        <v>0</v>
      </c>
    </row>
    <row r="360" spans="1:9" ht="12.75">
      <c r="A360">
        <v>22</v>
      </c>
      <c r="B360" t="s">
        <v>54</v>
      </c>
      <c r="C360" t="s">
        <v>54</v>
      </c>
      <c r="D360">
        <v>1</v>
      </c>
      <c r="E360">
        <v>1</v>
      </c>
      <c r="F360" t="s">
        <v>94</v>
      </c>
      <c r="I360">
        <f t="shared" si="5"/>
        <v>0</v>
      </c>
    </row>
    <row r="361" spans="2:9" ht="12.75">
      <c r="B361" t="s">
        <v>54</v>
      </c>
      <c r="I361">
        <f t="shared" si="5"/>
        <v>0</v>
      </c>
    </row>
    <row r="362" spans="2:9" ht="12.75">
      <c r="B362" t="s">
        <v>54</v>
      </c>
      <c r="I362">
        <f t="shared" si="5"/>
        <v>0</v>
      </c>
    </row>
    <row r="363" spans="2:9" ht="12.75">
      <c r="B363" t="s">
        <v>54</v>
      </c>
      <c r="I363">
        <f t="shared" si="5"/>
        <v>0</v>
      </c>
    </row>
    <row r="364" spans="2:9" ht="12.75">
      <c r="B364">
        <v>659</v>
      </c>
      <c r="C364" t="s">
        <v>82</v>
      </c>
      <c r="I364">
        <f t="shared" si="5"/>
        <v>1</v>
      </c>
    </row>
    <row r="365" spans="2:9" ht="12.75">
      <c r="B365">
        <v>660</v>
      </c>
      <c r="I365">
        <f t="shared" si="5"/>
        <v>1</v>
      </c>
    </row>
    <row r="366" spans="2:9" ht="12.75">
      <c r="B366">
        <v>661</v>
      </c>
      <c r="I366">
        <f t="shared" si="5"/>
        <v>1</v>
      </c>
    </row>
    <row r="367" spans="2:9" ht="12.75">
      <c r="B367">
        <v>663</v>
      </c>
      <c r="I367">
        <f t="shared" si="5"/>
        <v>1</v>
      </c>
    </row>
    <row r="368" spans="2:9" ht="12.75">
      <c r="B368">
        <v>664</v>
      </c>
      <c r="C368" t="s">
        <v>83</v>
      </c>
      <c r="I368">
        <f t="shared" si="5"/>
        <v>1</v>
      </c>
    </row>
    <row r="369" spans="2:9" ht="12.75">
      <c r="B369">
        <v>665</v>
      </c>
      <c r="E369" s="2" t="s">
        <v>145</v>
      </c>
      <c r="I369">
        <f t="shared" si="5"/>
        <v>1</v>
      </c>
    </row>
    <row r="370" spans="2:9" ht="12.75">
      <c r="B370">
        <v>666</v>
      </c>
      <c r="I370">
        <f t="shared" si="5"/>
        <v>1</v>
      </c>
    </row>
    <row r="371" spans="2:9" ht="12.75">
      <c r="B371">
        <v>667</v>
      </c>
      <c r="I371">
        <f t="shared" si="5"/>
        <v>1</v>
      </c>
    </row>
    <row r="372" spans="2:9" ht="12.75">
      <c r="B372">
        <v>668</v>
      </c>
      <c r="C372" t="s">
        <v>84</v>
      </c>
      <c r="I372">
        <f t="shared" si="5"/>
        <v>1</v>
      </c>
    </row>
    <row r="373" spans="2:9" ht="12.75">
      <c r="B373">
        <v>669</v>
      </c>
      <c r="I373">
        <f t="shared" si="5"/>
        <v>1</v>
      </c>
    </row>
    <row r="374" spans="2:9" ht="12.75">
      <c r="B374">
        <v>670</v>
      </c>
      <c r="I374">
        <f t="shared" si="5"/>
        <v>1</v>
      </c>
    </row>
    <row r="375" spans="2:9" ht="12.75">
      <c r="B375">
        <v>671</v>
      </c>
      <c r="I375">
        <f t="shared" si="5"/>
        <v>1</v>
      </c>
    </row>
    <row r="376" ht="12.75">
      <c r="I376">
        <f t="shared" si="5"/>
        <v>0</v>
      </c>
    </row>
    <row r="377" spans="1:9" ht="12.75">
      <c r="A377">
        <v>23</v>
      </c>
      <c r="B377" t="s">
        <v>54</v>
      </c>
      <c r="C377" t="s">
        <v>54</v>
      </c>
      <c r="D377">
        <v>0</v>
      </c>
      <c r="E377">
        <v>0</v>
      </c>
      <c r="F377" t="s">
        <v>125</v>
      </c>
      <c r="I377">
        <f t="shared" si="5"/>
        <v>0</v>
      </c>
    </row>
    <row r="378" spans="2:9" ht="12.75">
      <c r="B378" t="s">
        <v>54</v>
      </c>
      <c r="I378">
        <f t="shared" si="5"/>
        <v>0</v>
      </c>
    </row>
    <row r="379" spans="2:9" ht="12.75">
      <c r="B379" t="s">
        <v>54</v>
      </c>
      <c r="I379">
        <f t="shared" si="5"/>
        <v>0</v>
      </c>
    </row>
    <row r="380" spans="2:9" ht="12.75">
      <c r="B380" t="s">
        <v>54</v>
      </c>
      <c r="I380">
        <f t="shared" si="5"/>
        <v>0</v>
      </c>
    </row>
    <row r="381" spans="2:9" ht="12.75">
      <c r="B381">
        <v>400</v>
      </c>
      <c r="C381" t="s">
        <v>85</v>
      </c>
      <c r="I381">
        <f t="shared" si="5"/>
        <v>1</v>
      </c>
    </row>
    <row r="382" spans="2:9" ht="12.75">
      <c r="B382">
        <v>401</v>
      </c>
      <c r="I382">
        <f t="shared" si="5"/>
        <v>1</v>
      </c>
    </row>
    <row r="383" spans="2:9" ht="12.75">
      <c r="B383">
        <v>402</v>
      </c>
      <c r="I383">
        <f t="shared" si="5"/>
        <v>1</v>
      </c>
    </row>
    <row r="384" spans="2:9" ht="12.75">
      <c r="B384">
        <v>403</v>
      </c>
      <c r="I384">
        <f t="shared" si="5"/>
        <v>1</v>
      </c>
    </row>
    <row r="385" spans="2:9" ht="12.75">
      <c r="B385">
        <v>404</v>
      </c>
      <c r="C385" t="s">
        <v>86</v>
      </c>
      <c r="I385">
        <f t="shared" si="5"/>
        <v>1</v>
      </c>
    </row>
    <row r="386" spans="2:9" ht="12.75">
      <c r="B386">
        <v>656</v>
      </c>
      <c r="I386">
        <f t="shared" si="5"/>
        <v>1</v>
      </c>
    </row>
    <row r="387" spans="2:9" ht="12.75">
      <c r="B387">
        <v>418</v>
      </c>
      <c r="I387">
        <f t="shared" si="5"/>
        <v>1</v>
      </c>
    </row>
    <row r="388" spans="2:9" ht="12.75">
      <c r="B388">
        <v>419</v>
      </c>
      <c r="I388">
        <f aca="true" t="shared" si="6" ref="I388:I451">IF(AND(B388&lt;800,B388&gt;300),1,0)</f>
        <v>1</v>
      </c>
    </row>
    <row r="389" spans="2:9" ht="12.75">
      <c r="B389">
        <v>420</v>
      </c>
      <c r="C389" t="s">
        <v>86</v>
      </c>
      <c r="I389">
        <f t="shared" si="6"/>
        <v>1</v>
      </c>
    </row>
    <row r="390" spans="2:9" ht="12.75">
      <c r="B390">
        <v>421</v>
      </c>
      <c r="I390">
        <f t="shared" si="6"/>
        <v>1</v>
      </c>
    </row>
    <row r="391" spans="2:9" ht="12.75">
      <c r="B391">
        <v>422</v>
      </c>
      <c r="I391">
        <f t="shared" si="6"/>
        <v>1</v>
      </c>
    </row>
    <row r="392" spans="2:9" ht="12.75">
      <c r="B392">
        <v>423</v>
      </c>
      <c r="I392">
        <f t="shared" si="6"/>
        <v>1</v>
      </c>
    </row>
    <row r="393" ht="12.75">
      <c r="I393">
        <f t="shared" si="6"/>
        <v>0</v>
      </c>
    </row>
    <row r="394" spans="1:9" ht="12.75">
      <c r="A394">
        <v>24</v>
      </c>
      <c r="B394" t="s">
        <v>54</v>
      </c>
      <c r="C394" t="s">
        <v>54</v>
      </c>
      <c r="D394">
        <v>1</v>
      </c>
      <c r="E394">
        <v>1</v>
      </c>
      <c r="F394" t="s">
        <v>94</v>
      </c>
      <c r="I394">
        <f t="shared" si="6"/>
        <v>0</v>
      </c>
    </row>
    <row r="395" spans="2:9" ht="12.75">
      <c r="B395" t="s">
        <v>54</v>
      </c>
      <c r="I395">
        <f t="shared" si="6"/>
        <v>0</v>
      </c>
    </row>
    <row r="396" spans="2:9" ht="12.75">
      <c r="B396" t="s">
        <v>54</v>
      </c>
      <c r="I396">
        <f t="shared" si="6"/>
        <v>0</v>
      </c>
    </row>
    <row r="397" spans="2:9" ht="12.75">
      <c r="B397" t="s">
        <v>54</v>
      </c>
      <c r="I397">
        <f t="shared" si="6"/>
        <v>0</v>
      </c>
    </row>
    <row r="398" spans="2:9" ht="12.75">
      <c r="B398">
        <v>768</v>
      </c>
      <c r="C398" t="s">
        <v>87</v>
      </c>
      <c r="I398">
        <f t="shared" si="6"/>
        <v>1</v>
      </c>
    </row>
    <row r="399" spans="2:9" ht="12.75">
      <c r="B399">
        <v>769</v>
      </c>
      <c r="E399" t="s">
        <v>110</v>
      </c>
      <c r="I399">
        <f t="shared" si="6"/>
        <v>1</v>
      </c>
    </row>
    <row r="400" spans="2:9" ht="12.75">
      <c r="B400">
        <v>770</v>
      </c>
      <c r="I400">
        <f t="shared" si="6"/>
        <v>1</v>
      </c>
    </row>
    <row r="401" spans="2:9" ht="12.75">
      <c r="B401">
        <v>771</v>
      </c>
      <c r="I401">
        <f t="shared" si="6"/>
        <v>1</v>
      </c>
    </row>
    <row r="402" spans="2:9" ht="12.75">
      <c r="B402">
        <v>772</v>
      </c>
      <c r="C402" t="s">
        <v>88</v>
      </c>
      <c r="I402">
        <f t="shared" si="6"/>
        <v>1</v>
      </c>
    </row>
    <row r="403" spans="2:9" ht="12.75">
      <c r="B403">
        <v>773</v>
      </c>
      <c r="E403" s="2" t="s">
        <v>143</v>
      </c>
      <c r="I403">
        <f t="shared" si="6"/>
        <v>1</v>
      </c>
    </row>
    <row r="404" spans="2:9" ht="12.75">
      <c r="B404">
        <v>657</v>
      </c>
      <c r="E404" t="s">
        <v>109</v>
      </c>
      <c r="I404">
        <f t="shared" si="6"/>
        <v>1</v>
      </c>
    </row>
    <row r="405" spans="2:9" ht="12.75">
      <c r="B405">
        <v>658</v>
      </c>
      <c r="I405">
        <f t="shared" si="6"/>
        <v>1</v>
      </c>
    </row>
    <row r="406" spans="2:9" ht="12.75">
      <c r="B406">
        <v>608</v>
      </c>
      <c r="C406" t="s">
        <v>89</v>
      </c>
      <c r="I406">
        <f t="shared" si="6"/>
        <v>1</v>
      </c>
    </row>
    <row r="407" spans="2:9" ht="12.75">
      <c r="B407">
        <v>609</v>
      </c>
      <c r="I407">
        <f t="shared" si="6"/>
        <v>1</v>
      </c>
    </row>
    <row r="408" spans="2:9" ht="12.75">
      <c r="B408">
        <v>610</v>
      </c>
      <c r="I408">
        <f t="shared" si="6"/>
        <v>1</v>
      </c>
    </row>
    <row r="409" spans="2:9" ht="12.75">
      <c r="B409">
        <v>611</v>
      </c>
      <c r="I409">
        <f t="shared" si="6"/>
        <v>1</v>
      </c>
    </row>
    <row r="410" ht="12.75">
      <c r="I410">
        <f t="shared" si="6"/>
        <v>0</v>
      </c>
    </row>
    <row r="411" spans="1:9" ht="12.75">
      <c r="A411">
        <v>25</v>
      </c>
      <c r="B411">
        <v>592</v>
      </c>
      <c r="C411" t="s">
        <v>46</v>
      </c>
      <c r="D411">
        <v>1</v>
      </c>
      <c r="E411">
        <v>1</v>
      </c>
      <c r="F411" t="s">
        <v>94</v>
      </c>
      <c r="I411">
        <f t="shared" si="6"/>
        <v>1</v>
      </c>
    </row>
    <row r="412" spans="2:9" ht="12.75">
      <c r="B412">
        <v>593</v>
      </c>
      <c r="I412">
        <f t="shared" si="6"/>
        <v>1</v>
      </c>
    </row>
    <row r="413" spans="2:9" ht="12.75">
      <c r="B413">
        <v>594</v>
      </c>
      <c r="I413">
        <f t="shared" si="6"/>
        <v>1</v>
      </c>
    </row>
    <row r="414" spans="2:9" ht="12.75">
      <c r="B414">
        <v>595</v>
      </c>
      <c r="I414">
        <f t="shared" si="6"/>
        <v>1</v>
      </c>
    </row>
    <row r="415" spans="2:9" ht="12.75">
      <c r="B415">
        <v>596</v>
      </c>
      <c r="C415" t="s">
        <v>129</v>
      </c>
      <c r="I415">
        <f t="shared" si="6"/>
        <v>1</v>
      </c>
    </row>
    <row r="416" spans="2:9" ht="12.75">
      <c r="B416">
        <v>597</v>
      </c>
      <c r="I416">
        <f t="shared" si="6"/>
        <v>1</v>
      </c>
    </row>
    <row r="417" spans="2:9" ht="12.75">
      <c r="B417">
        <v>598</v>
      </c>
      <c r="I417">
        <f t="shared" si="6"/>
        <v>1</v>
      </c>
    </row>
    <row r="418" spans="2:9" ht="12.75">
      <c r="B418">
        <v>599</v>
      </c>
      <c r="E418" s="2" t="s">
        <v>142</v>
      </c>
      <c r="I418">
        <f t="shared" si="6"/>
        <v>1</v>
      </c>
    </row>
    <row r="419" spans="2:9" ht="12.75">
      <c r="B419">
        <v>600</v>
      </c>
      <c r="C419" t="s">
        <v>130</v>
      </c>
      <c r="I419">
        <f t="shared" si="6"/>
        <v>1</v>
      </c>
    </row>
    <row r="420" spans="2:9" ht="12.75">
      <c r="B420">
        <v>601</v>
      </c>
      <c r="I420">
        <f t="shared" si="6"/>
        <v>1</v>
      </c>
    </row>
    <row r="421" spans="2:9" ht="12.75">
      <c r="B421">
        <v>602</v>
      </c>
      <c r="I421">
        <f t="shared" si="6"/>
        <v>1</v>
      </c>
    </row>
    <row r="422" spans="2:9" ht="12.75">
      <c r="B422">
        <v>603</v>
      </c>
      <c r="I422">
        <f t="shared" si="6"/>
        <v>1</v>
      </c>
    </row>
    <row r="423" spans="2:9" ht="12.75">
      <c r="B423">
        <v>604</v>
      </c>
      <c r="C423" t="s">
        <v>131</v>
      </c>
      <c r="I423">
        <f t="shared" si="6"/>
        <v>1</v>
      </c>
    </row>
    <row r="424" spans="2:9" ht="12.75">
      <c r="B424">
        <v>605</v>
      </c>
      <c r="I424">
        <f t="shared" si="6"/>
        <v>1</v>
      </c>
    </row>
    <row r="425" spans="2:9" ht="12.75">
      <c r="B425">
        <v>606</v>
      </c>
      <c r="I425">
        <f t="shared" si="6"/>
        <v>1</v>
      </c>
    </row>
    <row r="426" spans="2:9" ht="12.75">
      <c r="B426">
        <v>731</v>
      </c>
      <c r="I426">
        <f t="shared" si="6"/>
        <v>1</v>
      </c>
    </row>
    <row r="427" ht="12.75">
      <c r="I427">
        <f t="shared" si="6"/>
        <v>0</v>
      </c>
    </row>
    <row r="428" spans="1:9" ht="12.75">
      <c r="A428">
        <v>26</v>
      </c>
      <c r="B428">
        <v>576</v>
      </c>
      <c r="D428">
        <v>0</v>
      </c>
      <c r="E428">
        <v>0</v>
      </c>
      <c r="G428" t="s">
        <v>126</v>
      </c>
      <c r="I428">
        <f t="shared" si="6"/>
        <v>1</v>
      </c>
    </row>
    <row r="429" spans="2:9" ht="12.75">
      <c r="B429">
        <v>577</v>
      </c>
      <c r="I429">
        <f t="shared" si="6"/>
        <v>1</v>
      </c>
    </row>
    <row r="430" spans="2:9" ht="12.75">
      <c r="B430">
        <v>578</v>
      </c>
      <c r="I430">
        <f t="shared" si="6"/>
        <v>1</v>
      </c>
    </row>
    <row r="431" spans="2:9" ht="12.75">
      <c r="B431">
        <v>579</v>
      </c>
      <c r="I431">
        <f t="shared" si="6"/>
        <v>1</v>
      </c>
    </row>
    <row r="432" spans="2:9" ht="12.75">
      <c r="B432">
        <v>580</v>
      </c>
      <c r="I432">
        <f t="shared" si="6"/>
        <v>1</v>
      </c>
    </row>
    <row r="433" spans="2:9" ht="12.75">
      <c r="B433">
        <v>581</v>
      </c>
      <c r="I433">
        <f t="shared" si="6"/>
        <v>1</v>
      </c>
    </row>
    <row r="434" spans="2:9" ht="12.75">
      <c r="B434">
        <v>582</v>
      </c>
      <c r="I434">
        <f t="shared" si="6"/>
        <v>1</v>
      </c>
    </row>
    <row r="435" spans="2:9" ht="12.75">
      <c r="B435">
        <v>583</v>
      </c>
      <c r="I435">
        <f t="shared" si="6"/>
        <v>1</v>
      </c>
    </row>
    <row r="436" spans="2:9" ht="12.75">
      <c r="B436">
        <v>584</v>
      </c>
      <c r="I436">
        <f t="shared" si="6"/>
        <v>1</v>
      </c>
    </row>
    <row r="437" spans="2:9" ht="12.75">
      <c r="B437">
        <v>585</v>
      </c>
      <c r="I437">
        <f t="shared" si="6"/>
        <v>1</v>
      </c>
    </row>
    <row r="438" spans="2:9" ht="12.75">
      <c r="B438">
        <v>586</v>
      </c>
      <c r="I438">
        <f t="shared" si="6"/>
        <v>1</v>
      </c>
    </row>
    <row r="439" spans="2:9" ht="12.75">
      <c r="B439">
        <v>587</v>
      </c>
      <c r="I439">
        <f t="shared" si="6"/>
        <v>1</v>
      </c>
    </row>
    <row r="440" spans="2:9" ht="12.75">
      <c r="B440">
        <v>588</v>
      </c>
      <c r="I440">
        <f t="shared" si="6"/>
        <v>1</v>
      </c>
    </row>
    <row r="441" spans="2:9" ht="12.75">
      <c r="B441">
        <v>589</v>
      </c>
      <c r="I441">
        <f t="shared" si="6"/>
        <v>1</v>
      </c>
    </row>
    <row r="442" spans="2:9" ht="12.75">
      <c r="B442">
        <v>590</v>
      </c>
      <c r="I442">
        <f t="shared" si="6"/>
        <v>1</v>
      </c>
    </row>
    <row r="443" spans="2:9" ht="12.75">
      <c r="B443">
        <v>591</v>
      </c>
      <c r="I443">
        <f t="shared" si="6"/>
        <v>1</v>
      </c>
    </row>
    <row r="444" ht="12.75">
      <c r="I444">
        <f t="shared" si="6"/>
        <v>0</v>
      </c>
    </row>
    <row r="445" spans="1:9" ht="12.75">
      <c r="A445">
        <v>27</v>
      </c>
      <c r="B445">
        <v>720</v>
      </c>
      <c r="D445">
        <v>0</v>
      </c>
      <c r="E445">
        <v>0</v>
      </c>
      <c r="G445" t="s">
        <v>126</v>
      </c>
      <c r="I445">
        <f t="shared" si="6"/>
        <v>1</v>
      </c>
    </row>
    <row r="446" spans="2:9" ht="12.75">
      <c r="B446">
        <v>721</v>
      </c>
      <c r="I446">
        <f t="shared" si="6"/>
        <v>1</v>
      </c>
    </row>
    <row r="447" spans="2:9" ht="12.75">
      <c r="B447">
        <v>722</v>
      </c>
      <c r="I447">
        <f t="shared" si="6"/>
        <v>1</v>
      </c>
    </row>
    <row r="448" spans="2:9" ht="12.75">
      <c r="B448">
        <v>723</v>
      </c>
      <c r="I448">
        <f t="shared" si="6"/>
        <v>1</v>
      </c>
    </row>
    <row r="449" spans="2:9" ht="12.75">
      <c r="B449">
        <v>724</v>
      </c>
      <c r="I449">
        <f t="shared" si="6"/>
        <v>1</v>
      </c>
    </row>
    <row r="450" spans="2:9" ht="12.75">
      <c r="B450">
        <v>725</v>
      </c>
      <c r="I450">
        <f t="shared" si="6"/>
        <v>1</v>
      </c>
    </row>
    <row r="451" spans="2:9" ht="12.75">
      <c r="B451">
        <v>726</v>
      </c>
      <c r="I451">
        <f t="shared" si="6"/>
        <v>1</v>
      </c>
    </row>
    <row r="452" spans="2:9" ht="12.75">
      <c r="B452">
        <v>727</v>
      </c>
      <c r="I452">
        <f aca="true" t="shared" si="7" ref="I452:I460">IF(AND(B452&lt;800,B452&gt;300),1,0)</f>
        <v>1</v>
      </c>
    </row>
    <row r="453" spans="2:9" ht="12.75">
      <c r="B453">
        <v>728</v>
      </c>
      <c r="I453">
        <f t="shared" si="7"/>
        <v>1</v>
      </c>
    </row>
    <row r="454" spans="2:9" ht="12.75">
      <c r="B454">
        <v>729</v>
      </c>
      <c r="I454">
        <f t="shared" si="7"/>
        <v>1</v>
      </c>
    </row>
    <row r="455" spans="2:9" ht="12.75">
      <c r="B455">
        <v>730</v>
      </c>
      <c r="I455">
        <f t="shared" si="7"/>
        <v>1</v>
      </c>
    </row>
    <row r="456" spans="2:9" ht="12.75">
      <c r="B456">
        <v>555</v>
      </c>
      <c r="F456" s="2" t="s">
        <v>128</v>
      </c>
      <c r="I456">
        <f t="shared" si="7"/>
        <v>1</v>
      </c>
    </row>
    <row r="457" spans="2:9" ht="12.75">
      <c r="B457">
        <v>732</v>
      </c>
      <c r="I457">
        <f t="shared" si="7"/>
        <v>1</v>
      </c>
    </row>
    <row r="458" spans="2:9" ht="12.75">
      <c r="B458">
        <v>733</v>
      </c>
      <c r="I458">
        <f t="shared" si="7"/>
        <v>1</v>
      </c>
    </row>
    <row r="459" spans="2:9" ht="12.75">
      <c r="B459">
        <v>734</v>
      </c>
      <c r="I459">
        <f t="shared" si="7"/>
        <v>1</v>
      </c>
    </row>
    <row r="460" spans="2:9" ht="12.75">
      <c r="B460">
        <v>735</v>
      </c>
      <c r="I460">
        <f t="shared" si="7"/>
        <v>1</v>
      </c>
    </row>
    <row r="465" spans="1:9" ht="12.75">
      <c r="A465" t="s">
        <v>90</v>
      </c>
      <c r="C465" t="s">
        <v>91</v>
      </c>
      <c r="D465">
        <f>SUM(D3:D464)</f>
        <v>24</v>
      </c>
      <c r="E465">
        <f>SUM(E3:E464)</f>
        <v>24</v>
      </c>
      <c r="I465">
        <f>SUM(I1:I460)</f>
        <v>384</v>
      </c>
    </row>
    <row r="467" spans="1:3" ht="12.75">
      <c r="A467" t="s">
        <v>91</v>
      </c>
      <c r="C467" t="s">
        <v>85</v>
      </c>
    </row>
    <row r="471" ht="12.75">
      <c r="C471" t="s">
        <v>85</v>
      </c>
    </row>
    <row r="475" ht="12.75">
      <c r="C475" t="s">
        <v>86</v>
      </c>
    </row>
    <row r="479" ht="12.75">
      <c r="C479" t="s">
        <v>86</v>
      </c>
    </row>
    <row r="483" ht="12.75">
      <c r="C483" t="s">
        <v>91</v>
      </c>
    </row>
  </sheetData>
  <printOptions gridLines="1"/>
  <pageMargins left="0.7875" right="0.7875" top="1.0263888888888888" bottom="1.0263888888888888" header="0.7875" footer="0.7875"/>
  <pageSetup firstPageNumber="1" useFirstPageNumber="1" horizontalDpi="300" verticalDpi="300" orientation="portrait" paperSize="9" scale="85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 gridLines="1"/>
  <pageMargins left="0.7875" right="0.7875" top="1.0263888888888888" bottom="1.0263888888888888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7421875" defaultRowHeight="12.75"/>
  <sheetData/>
  <printOptions gridLines="1"/>
  <pageMargins left="0.7875" right="0.7875" top="1.0263888888888888" bottom="1.0263888888888888" header="0.7875" footer="0.787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Achim Vollhardt</cp:lastModifiedBy>
  <cp:lastPrinted>2007-08-17T11:24:53Z</cp:lastPrinted>
  <dcterms:created xsi:type="dcterms:W3CDTF">2007-12-10T10:52:01Z</dcterms:created>
  <dcterms:modified xsi:type="dcterms:W3CDTF">2008-01-15T15:43:28Z</dcterms:modified>
  <cp:category/>
  <cp:version/>
  <cp:contentType/>
  <cp:contentStatus/>
</cp:coreProperties>
</file>